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udia\Desktop\PRZETARGI na 2021 rok\BZP leki na 2020\BZP P.RAFAŁ LEKI na 2021r\"/>
    </mc:Choice>
  </mc:AlternateContent>
  <xr:revisionPtr revIDLastSave="0" documentId="13_ncr:1_{0A531555-A18A-40B8-9DF6-7F2709F53808}" xr6:coauthVersionLast="45" xr6:coauthVersionMax="45" xr10:uidLastSave="{00000000-0000-0000-0000-000000000000}"/>
  <bookViews>
    <workbookView xWindow="-120" yWindow="-120" windowWidth="17715" windowHeight="15000" tabRatio="986" xr2:uid="{00000000-000D-0000-FFFF-FFFF00000000}"/>
  </bookViews>
  <sheets>
    <sheet name="Arkusz1" sheetId="1" r:id="rId1"/>
  </sheets>
  <externalReferences>
    <externalReference r:id="rId2"/>
  </externalReferences>
  <definedNames>
    <definedName name="Excel_BuiltIn_Print_Area_1_1">Arkusz1!$A$1:$H$156</definedName>
    <definedName name="_xlnm.Print_Area" localSheetId="0">Arkusz1!$A$1:$K$156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96" i="1" l="1"/>
  <c r="B96" i="1"/>
  <c r="C96" i="1"/>
  <c r="D96" i="1"/>
  <c r="A97" i="1"/>
  <c r="B97" i="1"/>
  <c r="C97" i="1"/>
  <c r="D97" i="1"/>
  <c r="A98" i="1"/>
  <c r="B98" i="1"/>
  <c r="C98" i="1"/>
  <c r="D98" i="1"/>
  <c r="A99" i="1"/>
  <c r="B99" i="1"/>
  <c r="C99" i="1"/>
  <c r="D99" i="1"/>
  <c r="A100" i="1"/>
  <c r="B100" i="1"/>
  <c r="C100" i="1"/>
  <c r="D100" i="1"/>
  <c r="A72" i="1"/>
  <c r="B72" i="1"/>
  <c r="C72" i="1"/>
  <c r="D72" i="1"/>
  <c r="A73" i="1"/>
  <c r="B73" i="1"/>
  <c r="C73" i="1"/>
  <c r="D73" i="1"/>
  <c r="A74" i="1"/>
  <c r="B74" i="1"/>
  <c r="C74" i="1"/>
  <c r="D74" i="1"/>
  <c r="A75" i="1"/>
  <c r="B75" i="1"/>
  <c r="C75" i="1"/>
  <c r="D75" i="1"/>
  <c r="A76" i="1"/>
  <c r="B76" i="1"/>
  <c r="C76" i="1"/>
  <c r="D76" i="1"/>
  <c r="A77" i="1"/>
  <c r="B77" i="1"/>
  <c r="C77" i="1"/>
  <c r="D77" i="1"/>
  <c r="A69" i="1"/>
  <c r="B69" i="1"/>
  <c r="C69" i="1"/>
  <c r="D69" i="1"/>
  <c r="A70" i="1"/>
  <c r="B70" i="1"/>
  <c r="C70" i="1"/>
  <c r="D70" i="1"/>
  <c r="A71" i="1"/>
  <c r="B71" i="1"/>
  <c r="C71" i="1"/>
  <c r="D71" i="1"/>
</calcChain>
</file>

<file path=xl/sharedStrings.xml><?xml version="1.0" encoding="utf-8"?>
<sst xmlns="http://schemas.openxmlformats.org/spreadsheetml/2006/main" count="206" uniqueCount="124">
  <si>
    <t>(pieczęć firmy)</t>
  </si>
  <si>
    <t>FORMULARZ OFERTY</t>
  </si>
  <si>
    <t>Dane wykonawcy</t>
  </si>
  <si>
    <t>Nazwa:</t>
  </si>
  <si>
    <t>................................................................................................</t>
  </si>
  <si>
    <t>Siedziba:</t>
  </si>
  <si>
    <t>Adres poczty elektronicznej:</t>
  </si>
  <si>
    <t>Strona internetowa:</t>
  </si>
  <si>
    <t>Numer telefonu: 0 (**)</t>
  </si>
  <si>
    <t>Numer faksu: 0 (**)</t>
  </si>
  <si>
    <t>Numer REGON</t>
  </si>
  <si>
    <t>Numer NIP</t>
  </si>
  <si>
    <t>Nawiązując do ogłoszenia o przetargu nieograniczonego na:</t>
  </si>
  <si>
    <t>Część V  -  " Materiały opatrunkowe ”</t>
  </si>
  <si>
    <t/>
  </si>
  <si>
    <t>specyfikacji istotych warunków zamówienia, za cenę:</t>
  </si>
  <si>
    <t>1. Cena brutto</t>
  </si>
  <si>
    <t>............................................................................................ zł.</t>
  </si>
  <si>
    <t>słownie:</t>
  </si>
  <si>
    <t>.................................................................................................</t>
  </si>
  <si>
    <t>w tym:</t>
  </si>
  <si>
    <t>cena netto:</t>
  </si>
  <si>
    <t>............................................................................................. zł.</t>
  </si>
  <si>
    <t>Podatek VAT</t>
  </si>
  <si>
    <t>............. %</t>
  </si>
  <si>
    <t>tj. kwota ......................................................... zł.</t>
  </si>
  <si>
    <t>Na cenę ogólnączęści V  składają się ceny jednostkowe  materiałów opatrunkowych niżej wymienionych.</t>
  </si>
  <si>
    <t/>
  </si>
  <si>
    <t>Materiały opatrunkowe - kod CPV 33141110-4</t>
  </si>
  <si>
    <t>Kompresy</t>
  </si>
  <si>
    <t>Kod CPV : 33141119-7</t>
  </si>
  <si>
    <t>Lp.</t>
  </si>
  <si>
    <t>Nazwa produktu</t>
  </si>
  <si>
    <t>Ilość kompresów w op.</t>
  </si>
  <si>
    <t>ilość opakowań</t>
  </si>
  <si>
    <t>Cena netto</t>
  </si>
  <si>
    <t>Wartość netto</t>
  </si>
  <si>
    <t>VAT</t>
  </si>
  <si>
    <t>Wartość brutto</t>
  </si>
  <si>
    <t>Uwagi</t>
  </si>
  <si>
    <t>1.</t>
  </si>
  <si>
    <t>Kompresy gazowe steryl. 7,5x7,5</t>
  </si>
  <si>
    <t>2.</t>
  </si>
  <si>
    <t>Granuflex 15x15</t>
  </si>
  <si>
    <t>3.</t>
  </si>
  <si>
    <t>Kompresy gazowe steryl. 5x5</t>
  </si>
  <si>
    <t>4.</t>
  </si>
  <si>
    <t>Kompresy gazowe steryl. 10X10</t>
  </si>
  <si>
    <t>5.</t>
  </si>
  <si>
    <t>Medisorb H 15cm x 15cm
Opatrunek hydrokoloidowy</t>
  </si>
  <si>
    <t/>
  </si>
  <si>
    <t>RAZEM</t>
  </si>
  <si>
    <t>Plastry</t>
  </si>
  <si>
    <t>KOD CPV 33141112-8</t>
  </si>
  <si>
    <t>Szerokość</t>
  </si>
  <si>
    <t>ilość</t>
  </si>
  <si>
    <t>Plaster na tkaninie 5m</t>
  </si>
  <si>
    <t>2,5 cm</t>
  </si>
  <si>
    <t>5cm</t>
  </si>
  <si>
    <t>Plaster z opatr. na tkaninie 1m</t>
  </si>
  <si>
    <t>6cm</t>
  </si>
  <si>
    <t>Plastopore 5m</t>
  </si>
  <si>
    <t>Bandaże</t>
  </si>
  <si>
    <t>KOD CPV 33141113-4</t>
  </si>
  <si>
    <t>Rozmiar</t>
  </si>
  <si>
    <t>1.</t>
  </si>
  <si>
    <t>Opaska dziana</t>
  </si>
  <si>
    <t>4mx10cm</t>
  </si>
  <si>
    <t>Opaska elastyczna z zapinką</t>
  </si>
  <si>
    <t>5mx15cm</t>
  </si>
  <si>
    <t>Maski chirurgiczne, niejałowe</t>
  </si>
  <si>
    <t>KOD CPV 33772000-2</t>
  </si>
  <si>
    <t>Ilość w opakowaniu</t>
  </si>
  <si>
    <t>Maski chirurg. na gumkę niejałowe</t>
  </si>
  <si>
    <t>Pozostałe</t>
  </si>
  <si>
    <t>KOD CPV</t>
  </si>
  <si>
    <t>CP 33141110-4</t>
  </si>
  <si>
    <t>Akceptuję termin płatności 21 dni.</t>
  </si>
  <si>
    <t>Okres niezmienności cen</t>
  </si>
  <si>
    <t>...............................................................................................................</t>
  </si>
  <si>
    <t>Oferta obejmuje okres realizacji przedmiotu zamówienia od</t>
  </si>
  <si>
    <t>Reklamacje będą załatwiane w terminie</t>
  </si>
  <si>
    <t>...................................................</t>
  </si>
  <si>
    <t>Osobą/ osobami do kontaktów z zamawiającym odpowiedzialnymi za wykonanie  zobowiązań umowy jest/są:</t>
  </si>
  <si>
    <t>tel. kontaktowy, faks:</t>
  </si>
  <si>
    <t>zakres odpowiedzialności:</t>
  </si>
  <si>
    <t/>
  </si>
  <si>
    <t/>
  </si>
  <si>
    <t>Ustanowionym pełnomocnikiem do reprezentowania w postępowaniu o udzielenie zamówienia i lub zawarcia umowy w sprawie zamówienia publicznego, w przypadku składania oferty wspólnej przez dwa lub więcej podmioty gospodarcze konsorcja/ spółki cywilne) jest:</t>
  </si>
  <si>
    <t>Stanowisko:</t>
  </si>
  <si>
    <t>imię i nazwisko</t>
  </si>
  <si>
    <t>tel./FAX</t>
  </si>
  <si>
    <t>uwagi:</t>
  </si>
  <si>
    <t>Oświadczenie dotyczące postanowień specyfikacji istotnych warunków zamówienia.</t>
  </si>
  <si>
    <t>1) Oświadczamy, że zapoznaliśmy się ze specyfikacją istotnych warunków zamówienia, nie wnosimy  żadnych zastrzeżeń oraz uzyskaliśmy informacje niezbędne do przygotowania  oferty.        
2) Oświadczamy, że uważamy się za związanych z ofertą przez czas wskazany w specyfikacji istotnych warunków zamówienia.        
3) Oświadczamy, że załączone do specyfikacji istotnych warunków zamówienia wymagania stawiane  wykonawcy oraz postanowienia wzoru umowy zostały przez nas zaakceptowane bez zastrzeżeń i zobowiązujemy się, w przypadku wyboru naszej oferty, do zawarcia umowy w miejscu i terminie  wyznaczonym przez zamawiającego.</t>
  </si>
  <si>
    <t>Oświadczamy, że zamierzamy powierzyć wykonanie następujących części zamówienia :</t>
  </si>
  <si>
    <t>……..……………………………………………………………………………………….</t>
  </si>
  <si>
    <t>……………………………………………………………………………………….</t>
  </si>
  <si>
    <t>……………………………………………………………………………………….</t>
  </si>
  <si>
    <t>Ofertę niniejszą składam na ........ kolejno ponumerowanych stronach.</t>
  </si>
  <si>
    <t>Załącznikami do niniejszej oferty są:</t>
  </si>
  <si>
    <t>Zaświadczenia:</t>
  </si>
  <si>
    <t>1)</t>
  </si>
  <si>
    <t>2)</t>
  </si>
  <si>
    <t>3)</t>
  </si>
  <si>
    <t>5)</t>
  </si>
  <si>
    <t>Oświadczenia:</t>
  </si>
  <si>
    <t>data</t>
  </si>
  <si>
    <t>................................................................</t>
  </si>
  <si>
    <t>(podpis wykonawcy)</t>
  </si>
  <si>
    <t>Załącznik nr 6 - część V do SIWZ</t>
  </si>
  <si>
    <t xml:space="preserve">"Dostawa  leków, materiałów opatrunkowych  oraz pozostałych artykułów medycznych " dla potrzeb Samodzielnego Publicznego Zakładu Leczniczo-Opiekuńczego w Raciążku Opiekuńczego w  Raciążku </t>
  </si>
  <si>
    <t>(pieczątka i podpis wykonawcy)</t>
  </si>
  <si>
    <r>
      <t>Oświadczam, że wypełniłem obowiązki informacyjne przewidziane w art. 13 lub art. 14</t>
    </r>
    <r>
      <rPr>
        <sz val="12"/>
        <rFont val="Times New Roman"/>
        <family val="1"/>
        <charset val="238"/>
      </rPr>
      <t xml:space="preserve"> rozporządzenie Parlamentu Europejskiego i Rady (UE) 2016/679 z dnia 27 kwietnia 2016 r.  w sprawie ochrony osób fizycznych w związku z przetwarzaniem danych osobowych i w sprawie swobodnego przepływu takich danych oraz uchylenia dyrektywy 95/46/WE (ogólne rozporządzenie o ochronie danych) (Dz. Urz. UE L 119 z 04.05.2016, str. 1) </t>
    </r>
    <r>
      <rPr>
        <sz val="12"/>
        <color rgb="FF000000"/>
        <rFont val="Times New Roman"/>
        <family val="1"/>
        <charset val="238"/>
      </rPr>
      <t xml:space="preserve">wobec osób fizycznych, </t>
    </r>
    <r>
      <rPr>
        <sz val="12"/>
        <rFont val="Times New Roman"/>
        <family val="1"/>
        <charset val="238"/>
      </rPr>
      <t>od których dane osobowe bezpośrednio lub pośrednio pozyskałem</t>
    </r>
    <r>
      <rPr>
        <sz val="12"/>
        <color rgb="FF000000"/>
        <rFont val="Times New Roman"/>
        <family val="1"/>
        <charset val="238"/>
      </rPr>
      <t xml:space="preserve"> w celu ubiegania się o udzielenie zamówienia publicznego w niniejszym postępowaniu</t>
    </r>
    <r>
      <rPr>
        <sz val="12"/>
        <rFont val="Times New Roman"/>
        <family val="1"/>
        <charset val="238"/>
      </rPr>
      <t>.</t>
    </r>
    <r>
      <rPr>
        <sz val="12"/>
        <rFont val="Arial"/>
        <family val="2"/>
        <charset val="238"/>
      </rPr>
      <t>*</t>
    </r>
  </si>
  <si>
    <r>
      <t>*</t>
    </r>
    <r>
      <rPr>
        <sz val="8"/>
        <color rgb="FF000000"/>
        <rFont val="Arial"/>
        <family val="2"/>
        <charset val="238"/>
      </rPr>
      <t xml:space="preserve"> </t>
    </r>
    <r>
      <rPr>
        <sz val="12"/>
        <color rgb="FF000000"/>
        <rFont val="Times New Roman"/>
        <family val="1"/>
        <charset val="238"/>
      </rPr>
      <t xml:space="preserve">W przypadku gdy wykonawca </t>
    </r>
    <r>
      <rPr>
        <sz val="12"/>
        <rFont val="Times New Roman"/>
        <family val="1"/>
        <charset val="238"/>
      </rPr>
      <t>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t>
    </r>
  </si>
  <si>
    <t>9.</t>
  </si>
  <si>
    <t>4)</t>
  </si>
  <si>
    <t>6.</t>
  </si>
  <si>
    <t>Wkładki anatomiczne Seni Lady Plus</t>
  </si>
  <si>
    <t>15 szt.</t>
  </si>
  <si>
    <t>7.</t>
  </si>
  <si>
    <t>Pieluchomajtki Super Seni "L"</t>
  </si>
  <si>
    <t>30 szt.</t>
  </si>
  <si>
    <t>nr sprawy DA. 3426.5.2020 oferujemy wykonanie zamówienia, zgodnie z wymogami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</si>
</sst>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rgb="FF000000"/>
      <name val="Arial CE"/>
      <family val="2"/>
      <charset val="238"/>
    </font>
    <font>
      <b/>
      <sz val="14"/>
      <name val="Times New Roman"/>
      <family val="1"/>
      <charset val="238"/>
    </font>
    <font>
      <b/>
      <sz val="12"/>
      <color rgb="FF000000"/>
      <name val="Arial CE"/>
      <family val="2"/>
      <charset val="238"/>
    </font>
    <font>
      <b/>
      <sz val="9"/>
      <color rgb="FF000000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1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/>
      <right style="thin">
        <color auto="1"/>
      </right>
      <top style="thin">
        <color indexed="8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 applyAlignment="1">
      <alignment shrinkToFit="1"/>
    </xf>
    <xf numFmtId="0" fontId="0" fillId="0" borderId="0" xfId="0" applyFont="1"/>
    <xf numFmtId="0" fontId="1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shrinkToFi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shrinkToFit="1"/>
    </xf>
    <xf numFmtId="0" fontId="5" fillId="0" borderId="0" xfId="0" applyFont="1" applyBorder="1"/>
    <xf numFmtId="2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shrinkToFit="1"/>
    </xf>
    <xf numFmtId="2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9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shrinkToFit="1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right"/>
    </xf>
    <xf numFmtId="9" fontId="5" fillId="0" borderId="1" xfId="0" applyNumberFormat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left"/>
    </xf>
    <xf numFmtId="0" fontId="3" fillId="0" borderId="0" xfId="0" applyFont="1" applyBorder="1" applyAlignment="1">
      <alignment shrinkToFit="1"/>
    </xf>
    <xf numFmtId="9" fontId="3" fillId="0" borderId="0" xfId="0" applyNumberFormat="1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right" vertical="center" shrinkToFit="1"/>
    </xf>
    <xf numFmtId="2" fontId="3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shrinkToFit="1"/>
    </xf>
    <xf numFmtId="0" fontId="9" fillId="0" borderId="1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4" fontId="5" fillId="0" borderId="1" xfId="0" applyNumberFormat="1" applyFont="1" applyBorder="1" applyAlignment="1">
      <alignment horizontal="right" shrinkToFit="1"/>
    </xf>
    <xf numFmtId="0" fontId="3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shrinkToFit="1"/>
    </xf>
    <xf numFmtId="2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/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10" fillId="0" borderId="0" xfId="0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4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 shrinkToFit="1"/>
    </xf>
    <xf numFmtId="0" fontId="0" fillId="0" borderId="0" xfId="0" applyAlignment="1">
      <alignment wrapText="1"/>
    </xf>
    <xf numFmtId="0" fontId="11" fillId="0" borderId="3" xfId="0" applyFont="1" applyBorder="1" applyAlignment="1">
      <alignment shrinkToFit="1"/>
    </xf>
    <xf numFmtId="0" fontId="11" fillId="0" borderId="3" xfId="0" applyFont="1" applyBorder="1" applyAlignment="1">
      <alignment horizontal="center"/>
    </xf>
    <xf numFmtId="0" fontId="11" fillId="0" borderId="3" xfId="0" applyFont="1" applyBorder="1" applyAlignment="1">
      <alignment vertical="center" shrinkToFi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vertical="center" shrinkToFit="1"/>
    </xf>
    <xf numFmtId="0" fontId="11" fillId="0" borderId="4" xfId="0" applyFont="1" applyBorder="1" applyAlignment="1">
      <alignment vertical="center" shrinkToFit="1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4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L%201%20-%20czesc%20V%20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>
        <row r="20">
          <cell r="A20" t="str">
            <v>5.</v>
          </cell>
          <cell r="B20" t="str">
            <v>Pl. Cannula 8x5,8 A50</v>
          </cell>
          <cell r="C20" t="str">
            <v>8x5,8 cm</v>
          </cell>
          <cell r="D20">
            <v>10</v>
          </cell>
        </row>
        <row r="21">
          <cell r="A21" t="str">
            <v>6.</v>
          </cell>
          <cell r="B21" t="str">
            <v>Plaster bez opatr.</v>
          </cell>
          <cell r="C21" t="str">
            <v>10x10 cm</v>
          </cell>
          <cell r="D21">
            <v>10</v>
          </cell>
        </row>
        <row r="22">
          <cell r="A22" t="str">
            <v>7.</v>
          </cell>
          <cell r="B22" t="str">
            <v>Plaster bez opatr.</v>
          </cell>
          <cell r="C22" t="str">
            <v>10x20 cm</v>
          </cell>
          <cell r="D22">
            <v>10</v>
          </cell>
        </row>
        <row r="23">
          <cell r="A23" t="str">
            <v>8.</v>
          </cell>
          <cell r="B23" t="str">
            <v>Pl. PLASTOPORE 5x5 x 11 szt.</v>
          </cell>
          <cell r="C23" t="str">
            <v>5x5</v>
          </cell>
          <cell r="D23">
            <v>30</v>
          </cell>
        </row>
        <row r="24">
          <cell r="A24" t="str">
            <v>9.</v>
          </cell>
          <cell r="B24" t="str">
            <v>Pl. Fixovis 8cmx1m niejałowy</v>
          </cell>
          <cell r="C24" t="str">
            <v>8x1</v>
          </cell>
          <cell r="D24">
            <v>20</v>
          </cell>
        </row>
        <row r="25">
          <cell r="A25" t="str">
            <v xml:space="preserve">10. </v>
          </cell>
          <cell r="B25" t="str">
            <v>Pl. PLASTOVIS 5x5 A6</v>
          </cell>
          <cell r="C25" t="str">
            <v>5 cmx5m</v>
          </cell>
          <cell r="D25">
            <v>10</v>
          </cell>
        </row>
        <row r="26">
          <cell r="A26" t="str">
            <v>11.</v>
          </cell>
          <cell r="B26" t="str">
            <v>Pl. Fixovis 6cmx1m</v>
          </cell>
          <cell r="C26" t="str">
            <v>6x1</v>
          </cell>
          <cell r="D26">
            <v>15</v>
          </cell>
        </row>
        <row r="27">
          <cell r="A27" t="str">
            <v>12.</v>
          </cell>
          <cell r="B27" t="str">
            <v>Pl. Steri strip 6x75 x 1szt.</v>
          </cell>
          <cell r="C27" t="str">
            <v>6x75mm</v>
          </cell>
          <cell r="D27">
            <v>10</v>
          </cell>
        </row>
        <row r="28">
          <cell r="A28" t="str">
            <v>13.</v>
          </cell>
          <cell r="B28" t="str">
            <v>Pl. Plastofix 10cmx10 A1</v>
          </cell>
          <cell r="C28" t="str">
            <v>10x10 cm</v>
          </cell>
          <cell r="D28">
            <v>50</v>
          </cell>
        </row>
        <row r="45">
          <cell r="A45" t="str">
            <v>1.</v>
          </cell>
          <cell r="B45" t="str">
            <v>Pieluchomajtki Seni "M”</v>
          </cell>
          <cell r="C45" t="str">
            <v>30 szt.</v>
          </cell>
          <cell r="D45">
            <v>50</v>
          </cell>
        </row>
        <row r="46">
          <cell r="A46" t="str">
            <v>2.</v>
          </cell>
          <cell r="B46" t="str">
            <v>Pieluchomajtki Seni super extra „L”</v>
          </cell>
          <cell r="C46" t="str">
            <v>10 szt.</v>
          </cell>
          <cell r="D46">
            <v>1000</v>
          </cell>
        </row>
        <row r="47">
          <cell r="A47" t="str">
            <v>3.</v>
          </cell>
          <cell r="B47" t="str">
            <v>Lignina, wata celulozowa w zwoju</v>
          </cell>
          <cell r="C47" t="str">
            <v>150G</v>
          </cell>
          <cell r="D47">
            <v>15</v>
          </cell>
        </row>
        <row r="48">
          <cell r="A48" t="str">
            <v>4.</v>
          </cell>
          <cell r="B48" t="str">
            <v>Lignina w płatach</v>
          </cell>
          <cell r="C48" t="str">
            <v>5KG</v>
          </cell>
          <cell r="D48">
            <v>45</v>
          </cell>
        </row>
        <row r="49">
          <cell r="A49" t="str">
            <v>5.</v>
          </cell>
          <cell r="B49" t="str">
            <v xml:space="preserve">Wkładki anatomiczne  MEN </v>
          </cell>
          <cell r="C49" t="str">
            <v>15 szt.</v>
          </cell>
          <cell r="D49">
            <v>50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6"/>
  <sheetViews>
    <sheetView tabSelected="1" topLeftCell="A7" zoomScaleNormal="100" zoomScalePageLayoutView="160" workbookViewId="0">
      <selection activeCell="B31" sqref="B31"/>
    </sheetView>
  </sheetViews>
  <sheetFormatPr defaultRowHeight="12.75" x14ac:dyDescent="0.2"/>
  <cols>
    <col min="1" max="1" width="5" style="1"/>
    <col min="2" max="2" width="32.7109375" style="2" customWidth="1"/>
    <col min="3" max="3" width="11" style="3"/>
    <col min="4" max="4" width="10.140625" style="3"/>
    <col min="5" max="5" width="9.42578125" style="3"/>
    <col min="6" max="6" width="10.42578125" style="3"/>
    <col min="7" max="7" width="8.140625" style="3"/>
    <col min="8" max="8" width="11" style="3"/>
    <col min="9" max="9" width="5.5703125" style="1"/>
    <col min="10" max="1025" width="8.5703125"/>
  </cols>
  <sheetData>
    <row r="1" spans="1:9" s="5" customFormat="1" ht="15.75" x14ac:dyDescent="0.25">
      <c r="A1" s="4"/>
      <c r="B1" s="4"/>
      <c r="C1" s="4"/>
      <c r="D1" s="4"/>
      <c r="E1" s="4"/>
      <c r="F1" s="4"/>
      <c r="G1" s="92" t="s">
        <v>110</v>
      </c>
      <c r="H1" s="92"/>
      <c r="I1" s="92"/>
    </row>
    <row r="2" spans="1:9" s="5" customFormat="1" ht="15" x14ac:dyDescent="0.2">
      <c r="A2" s="4"/>
      <c r="B2" s="4"/>
      <c r="C2" s="4"/>
      <c r="D2" s="4"/>
      <c r="E2" s="4"/>
      <c r="F2" s="4"/>
      <c r="G2" s="4"/>
      <c r="H2" s="6"/>
      <c r="I2" s="6"/>
    </row>
    <row r="3" spans="1:9" s="5" customFormat="1" ht="15" x14ac:dyDescent="0.2">
      <c r="A3" s="4"/>
      <c r="B3" s="4" t="s">
        <v>0</v>
      </c>
      <c r="C3" s="4"/>
      <c r="D3" s="4"/>
      <c r="E3" s="4"/>
      <c r="F3" s="4"/>
      <c r="G3" s="4"/>
      <c r="H3" s="6"/>
      <c r="I3" s="6"/>
    </row>
    <row r="4" spans="1:9" s="5" customFormat="1" ht="15" x14ac:dyDescent="0.2">
      <c r="A4" s="4"/>
      <c r="B4" s="4"/>
      <c r="C4" s="4"/>
      <c r="D4" s="4"/>
      <c r="E4" s="4"/>
      <c r="F4" s="4"/>
      <c r="G4" s="4"/>
      <c r="H4" s="6"/>
      <c r="I4" s="6"/>
    </row>
    <row r="5" spans="1:9" s="5" customFormat="1" ht="15" x14ac:dyDescent="0.2">
      <c r="A5" s="4"/>
      <c r="B5" s="4"/>
      <c r="C5" s="4"/>
      <c r="D5" s="4"/>
      <c r="E5" s="4"/>
      <c r="F5" s="4"/>
      <c r="G5" s="4"/>
      <c r="H5" s="6"/>
      <c r="I5" s="6"/>
    </row>
    <row r="6" spans="1:9" s="5" customFormat="1" ht="15" x14ac:dyDescent="0.2">
      <c r="A6" s="4"/>
      <c r="B6" s="4"/>
      <c r="C6" s="4"/>
      <c r="D6" s="4"/>
      <c r="E6" s="4"/>
      <c r="F6" s="4"/>
      <c r="G6" s="4"/>
      <c r="H6" s="6"/>
      <c r="I6" s="6"/>
    </row>
    <row r="7" spans="1:9" s="5" customFormat="1" ht="15.75" x14ac:dyDescent="0.25">
      <c r="A7" s="4"/>
      <c r="B7" s="4"/>
      <c r="C7" s="7" t="s">
        <v>1</v>
      </c>
      <c r="D7" s="4"/>
      <c r="E7" s="4"/>
      <c r="F7" s="4"/>
      <c r="G7" s="4"/>
      <c r="H7" s="6"/>
      <c r="I7" s="6"/>
    </row>
    <row r="8" spans="1:9" s="5" customFormat="1" ht="15" x14ac:dyDescent="0.2">
      <c r="A8" s="4"/>
      <c r="B8" s="4"/>
      <c r="C8" s="4"/>
      <c r="D8" s="4"/>
      <c r="E8" s="4"/>
      <c r="F8" s="4"/>
      <c r="G8" s="4"/>
      <c r="H8" s="6"/>
      <c r="I8" s="6"/>
    </row>
    <row r="9" spans="1:9" s="5" customFormat="1" ht="15" x14ac:dyDescent="0.2">
      <c r="A9" s="4"/>
      <c r="B9" s="4"/>
      <c r="C9" s="4"/>
      <c r="D9" s="4"/>
      <c r="E9" s="4"/>
      <c r="F9" s="4"/>
      <c r="G9" s="4"/>
      <c r="H9" s="6"/>
      <c r="I9" s="6"/>
    </row>
    <row r="10" spans="1:9" s="5" customFormat="1" ht="15" x14ac:dyDescent="0.2">
      <c r="A10" s="4"/>
      <c r="B10" s="4"/>
      <c r="C10" s="4"/>
      <c r="D10" s="4"/>
      <c r="E10" s="4"/>
      <c r="F10" s="4"/>
      <c r="G10" s="4"/>
      <c r="H10" s="6"/>
      <c r="I10" s="6"/>
    </row>
    <row r="11" spans="1:9" s="5" customFormat="1" ht="15" x14ac:dyDescent="0.2">
      <c r="A11" s="4"/>
      <c r="B11" s="4"/>
      <c r="C11" s="4"/>
      <c r="D11" s="4"/>
      <c r="E11" s="4"/>
      <c r="F11" s="4"/>
      <c r="G11" s="4"/>
      <c r="H11" s="6"/>
      <c r="I11" s="6"/>
    </row>
    <row r="12" spans="1:9" s="5" customFormat="1" ht="15" x14ac:dyDescent="0.2">
      <c r="A12" s="4"/>
      <c r="B12" s="4"/>
      <c r="C12" s="4"/>
      <c r="D12" s="4"/>
      <c r="E12" s="4"/>
      <c r="F12" s="4"/>
      <c r="G12" s="4"/>
      <c r="H12" s="6"/>
      <c r="I12" s="6"/>
    </row>
    <row r="13" spans="1:9" s="5" customFormat="1" ht="15" x14ac:dyDescent="0.2">
      <c r="A13" s="4"/>
      <c r="B13" s="4" t="s">
        <v>2</v>
      </c>
      <c r="C13" s="4"/>
      <c r="D13" s="4"/>
      <c r="E13" s="4"/>
      <c r="F13" s="4"/>
      <c r="G13" s="4"/>
      <c r="H13" s="6"/>
      <c r="I13" s="6"/>
    </row>
    <row r="14" spans="1:9" s="5" customFormat="1" ht="15" x14ac:dyDescent="0.2">
      <c r="A14" s="4"/>
      <c r="B14" s="4"/>
      <c r="C14" s="4"/>
      <c r="D14" s="4"/>
      <c r="E14" s="4"/>
      <c r="F14" s="4"/>
      <c r="G14" s="4"/>
      <c r="H14" s="6"/>
      <c r="I14" s="6"/>
    </row>
    <row r="15" spans="1:9" s="5" customFormat="1" ht="15" x14ac:dyDescent="0.2">
      <c r="A15" s="4"/>
      <c r="B15" s="4" t="s">
        <v>3</v>
      </c>
      <c r="C15" s="4" t="s">
        <v>4</v>
      </c>
      <c r="D15" s="4"/>
      <c r="E15" s="4"/>
      <c r="F15" s="4"/>
      <c r="G15" s="4"/>
      <c r="H15" s="6"/>
      <c r="I15" s="6"/>
    </row>
    <row r="16" spans="1:9" s="5" customFormat="1" ht="15" x14ac:dyDescent="0.2">
      <c r="A16" s="4"/>
      <c r="B16" s="4"/>
      <c r="C16" s="4" t="s">
        <v>4</v>
      </c>
      <c r="D16" s="4"/>
      <c r="E16" s="4"/>
      <c r="F16" s="4"/>
      <c r="G16" s="4"/>
      <c r="H16" s="6"/>
      <c r="I16" s="6"/>
    </row>
    <row r="17" spans="1:9" s="5" customFormat="1" ht="15" x14ac:dyDescent="0.2">
      <c r="A17" s="4"/>
      <c r="B17" s="4" t="s">
        <v>5</v>
      </c>
      <c r="C17" s="4" t="s">
        <v>4</v>
      </c>
      <c r="D17" s="4"/>
      <c r="E17" s="4"/>
      <c r="F17" s="4"/>
      <c r="G17" s="4"/>
      <c r="H17" s="6"/>
      <c r="I17" s="6"/>
    </row>
    <row r="18" spans="1:9" s="5" customFormat="1" ht="15" x14ac:dyDescent="0.2">
      <c r="A18" s="4"/>
      <c r="B18" s="4"/>
      <c r="C18" s="4" t="s">
        <v>4</v>
      </c>
      <c r="D18" s="4"/>
      <c r="E18" s="4"/>
      <c r="F18" s="4"/>
      <c r="G18" s="4"/>
      <c r="H18" s="6"/>
      <c r="I18" s="6"/>
    </row>
    <row r="19" spans="1:9" s="5" customFormat="1" ht="15" x14ac:dyDescent="0.2">
      <c r="A19" s="4"/>
      <c r="B19" s="4" t="s">
        <v>6</v>
      </c>
      <c r="C19" s="4" t="s">
        <v>4</v>
      </c>
      <c r="D19" s="4"/>
      <c r="E19" s="4"/>
      <c r="F19" s="4"/>
      <c r="G19" s="4"/>
      <c r="H19" s="6"/>
      <c r="I19" s="6"/>
    </row>
    <row r="20" spans="1:9" s="5" customFormat="1" ht="15" x14ac:dyDescent="0.2">
      <c r="A20" s="4"/>
      <c r="B20" s="4" t="s">
        <v>7</v>
      </c>
      <c r="C20" s="4" t="s">
        <v>4</v>
      </c>
      <c r="D20" s="4"/>
      <c r="E20" s="4"/>
      <c r="F20" s="4"/>
      <c r="G20" s="4"/>
      <c r="H20" s="6"/>
      <c r="I20" s="6"/>
    </row>
    <row r="21" spans="1:9" s="5" customFormat="1" ht="15" x14ac:dyDescent="0.2">
      <c r="A21" s="4"/>
      <c r="B21" s="4" t="s">
        <v>8</v>
      </c>
      <c r="C21" s="4" t="s">
        <v>4</v>
      </c>
      <c r="D21" s="4"/>
      <c r="E21" s="4"/>
      <c r="F21" s="4"/>
      <c r="G21" s="4"/>
      <c r="H21" s="6"/>
      <c r="I21" s="6"/>
    </row>
    <row r="22" spans="1:9" s="5" customFormat="1" ht="15" x14ac:dyDescent="0.2">
      <c r="A22" s="4"/>
      <c r="B22" s="4" t="s">
        <v>9</v>
      </c>
      <c r="C22" s="4" t="s">
        <v>4</v>
      </c>
      <c r="D22" s="4"/>
      <c r="E22" s="4"/>
      <c r="F22" s="4"/>
      <c r="G22" s="4"/>
      <c r="H22" s="6"/>
      <c r="I22" s="6"/>
    </row>
    <row r="23" spans="1:9" s="5" customFormat="1" ht="15" x14ac:dyDescent="0.2">
      <c r="A23" s="4"/>
      <c r="B23" s="4" t="s">
        <v>10</v>
      </c>
      <c r="C23" s="4" t="s">
        <v>4</v>
      </c>
      <c r="D23" s="4"/>
      <c r="E23" s="4"/>
      <c r="F23" s="4"/>
      <c r="G23" s="4"/>
      <c r="H23" s="6"/>
      <c r="I23" s="6"/>
    </row>
    <row r="24" spans="1:9" s="5" customFormat="1" ht="15" x14ac:dyDescent="0.2">
      <c r="A24" s="4"/>
      <c r="B24" s="4" t="s">
        <v>11</v>
      </c>
      <c r="C24" s="4" t="s">
        <v>4</v>
      </c>
      <c r="D24" s="4"/>
      <c r="E24" s="4"/>
      <c r="F24" s="4"/>
      <c r="G24" s="4"/>
      <c r="H24" s="6"/>
      <c r="I24" s="6"/>
    </row>
    <row r="25" spans="1:9" s="5" customFormat="1" ht="15" x14ac:dyDescent="0.2">
      <c r="A25" s="4"/>
      <c r="B25" s="4"/>
      <c r="C25" s="4"/>
      <c r="D25" s="4"/>
      <c r="E25" s="4"/>
      <c r="F25" s="4"/>
      <c r="G25" s="4"/>
      <c r="H25" s="6"/>
      <c r="I25" s="6"/>
    </row>
    <row r="26" spans="1:9" s="5" customFormat="1" ht="15" x14ac:dyDescent="0.2">
      <c r="A26" s="4"/>
      <c r="B26" s="4" t="s">
        <v>12</v>
      </c>
      <c r="C26" s="4"/>
      <c r="D26" s="4"/>
      <c r="E26" s="4"/>
      <c r="F26" s="4"/>
      <c r="G26" s="4"/>
      <c r="H26" s="6"/>
      <c r="I26" s="6"/>
    </row>
    <row r="27" spans="1:9" s="5" customFormat="1" ht="35.25" customHeight="1" x14ac:dyDescent="0.3">
      <c r="A27" s="93" t="s">
        <v>111</v>
      </c>
      <c r="B27" s="93"/>
      <c r="C27" s="93"/>
      <c r="D27" s="93"/>
      <c r="E27" s="93"/>
      <c r="F27" s="93"/>
      <c r="G27" s="93"/>
      <c r="H27" s="93"/>
      <c r="I27" s="93"/>
    </row>
    <row r="28" spans="1:9" s="5" customFormat="1" ht="15.75" x14ac:dyDescent="0.25">
      <c r="A28" s="94" t="s">
        <v>13</v>
      </c>
      <c r="B28" s="94"/>
      <c r="C28" s="94"/>
      <c r="D28" s="94"/>
      <c r="E28" s="94"/>
      <c r="F28" s="94"/>
      <c r="G28" s="94"/>
      <c r="H28" s="94"/>
      <c r="I28" s="94"/>
    </row>
    <row r="29" spans="1:9" s="5" customFormat="1" ht="15" x14ac:dyDescent="0.2">
      <c r="A29" s="4"/>
      <c r="B29" s="4" t="s">
        <v>14</v>
      </c>
      <c r="C29" s="4"/>
      <c r="D29" s="4"/>
      <c r="E29" s="4"/>
      <c r="F29" s="4"/>
      <c r="G29" s="4"/>
      <c r="H29" s="6"/>
      <c r="I29" s="6"/>
    </row>
    <row r="30" spans="1:9" s="5" customFormat="1" ht="15" x14ac:dyDescent="0.2">
      <c r="A30" s="4"/>
      <c r="B30" s="4"/>
      <c r="C30" s="4"/>
      <c r="D30" s="4"/>
      <c r="E30" s="4"/>
      <c r="F30" s="4"/>
      <c r="G30" s="4"/>
      <c r="H30" s="6"/>
      <c r="I30" s="6"/>
    </row>
    <row r="31" spans="1:9" s="5" customFormat="1" ht="15" x14ac:dyDescent="0.2">
      <c r="A31" s="4"/>
      <c r="B31" s="4" t="s">
        <v>123</v>
      </c>
      <c r="C31" s="4"/>
      <c r="D31" s="4"/>
      <c r="E31" s="4"/>
      <c r="F31" s="4"/>
      <c r="G31" s="4"/>
      <c r="H31" s="6"/>
      <c r="I31" s="6"/>
    </row>
    <row r="32" spans="1:9" s="5" customFormat="1" ht="15" x14ac:dyDescent="0.2">
      <c r="A32" s="4"/>
      <c r="B32" s="4" t="s">
        <v>15</v>
      </c>
      <c r="C32" s="4"/>
      <c r="D32" s="4"/>
      <c r="E32" s="4"/>
      <c r="F32" s="4"/>
      <c r="G32" s="4"/>
      <c r="H32" s="6"/>
      <c r="I32" s="6"/>
    </row>
    <row r="33" spans="1:9" s="5" customFormat="1" ht="15" x14ac:dyDescent="0.2">
      <c r="A33" s="4"/>
      <c r="B33" s="4"/>
      <c r="C33" s="4"/>
      <c r="D33" s="4"/>
      <c r="E33" s="4"/>
      <c r="F33" s="4"/>
      <c r="G33" s="4"/>
      <c r="H33" s="6"/>
      <c r="I33" s="6"/>
    </row>
    <row r="34" spans="1:9" s="5" customFormat="1" ht="15" x14ac:dyDescent="0.2">
      <c r="A34" s="4"/>
      <c r="B34" s="4"/>
      <c r="C34" s="4"/>
      <c r="D34" s="4"/>
      <c r="E34" s="4"/>
      <c r="F34" s="4"/>
      <c r="G34" s="4"/>
      <c r="H34" s="6"/>
      <c r="I34" s="6"/>
    </row>
    <row r="35" spans="1:9" s="5" customFormat="1" ht="15" x14ac:dyDescent="0.2">
      <c r="A35" s="4"/>
      <c r="B35" s="4" t="s">
        <v>16</v>
      </c>
      <c r="C35" s="4" t="s">
        <v>17</v>
      </c>
      <c r="D35" s="4"/>
      <c r="E35" s="4"/>
      <c r="F35" s="4"/>
      <c r="G35" s="4"/>
      <c r="H35" s="6"/>
      <c r="I35" s="6"/>
    </row>
    <row r="36" spans="1:9" s="5" customFormat="1" ht="15" x14ac:dyDescent="0.2">
      <c r="A36" s="4"/>
      <c r="B36" s="4"/>
      <c r="C36" s="4"/>
      <c r="D36" s="4"/>
      <c r="E36" s="4"/>
      <c r="F36" s="4"/>
      <c r="G36" s="4"/>
      <c r="H36" s="6"/>
      <c r="I36" s="6"/>
    </row>
    <row r="37" spans="1:9" s="5" customFormat="1" ht="15" x14ac:dyDescent="0.2">
      <c r="A37" s="4"/>
      <c r="B37" s="4" t="s">
        <v>18</v>
      </c>
      <c r="C37" s="4" t="s">
        <v>19</v>
      </c>
      <c r="D37" s="4"/>
      <c r="E37" s="4"/>
      <c r="F37" s="4"/>
      <c r="G37" s="4"/>
      <c r="H37" s="6"/>
      <c r="I37" s="6"/>
    </row>
    <row r="38" spans="1:9" s="5" customFormat="1" ht="15" x14ac:dyDescent="0.2">
      <c r="A38" s="4"/>
      <c r="B38" s="4"/>
      <c r="C38" s="4"/>
      <c r="D38" s="4"/>
      <c r="E38" s="4"/>
      <c r="F38" s="4"/>
      <c r="G38" s="4"/>
      <c r="H38" s="6"/>
      <c r="I38" s="6"/>
    </row>
    <row r="39" spans="1:9" s="5" customFormat="1" ht="15" x14ac:dyDescent="0.2">
      <c r="A39" s="4"/>
      <c r="B39" s="4" t="s">
        <v>20</v>
      </c>
      <c r="C39" s="4"/>
      <c r="D39" s="4"/>
      <c r="E39" s="4"/>
      <c r="F39" s="4"/>
      <c r="G39" s="4"/>
      <c r="H39" s="6"/>
      <c r="I39" s="6"/>
    </row>
    <row r="40" spans="1:9" s="5" customFormat="1" ht="15" x14ac:dyDescent="0.2">
      <c r="A40" s="4"/>
      <c r="B40" s="4"/>
      <c r="C40" s="4"/>
      <c r="D40" s="4"/>
      <c r="E40" s="4"/>
      <c r="F40" s="4"/>
      <c r="G40" s="4"/>
      <c r="H40" s="6"/>
      <c r="I40" s="6"/>
    </row>
    <row r="41" spans="1:9" s="5" customFormat="1" ht="15" x14ac:dyDescent="0.2">
      <c r="A41" s="4"/>
      <c r="B41" s="4" t="s">
        <v>21</v>
      </c>
      <c r="C41" s="4" t="s">
        <v>22</v>
      </c>
      <c r="D41" s="4"/>
      <c r="E41" s="4"/>
      <c r="F41" s="4"/>
      <c r="G41" s="4"/>
      <c r="H41" s="6"/>
      <c r="I41" s="6"/>
    </row>
    <row r="42" spans="1:9" s="5" customFormat="1" ht="15" x14ac:dyDescent="0.2">
      <c r="A42" s="4"/>
      <c r="B42" s="4"/>
      <c r="C42" s="4"/>
      <c r="D42" s="4"/>
      <c r="E42" s="4"/>
      <c r="F42" s="4"/>
      <c r="G42" s="4"/>
      <c r="H42" s="6"/>
      <c r="I42" s="6"/>
    </row>
    <row r="43" spans="1:9" s="5" customFormat="1" ht="15" x14ac:dyDescent="0.2">
      <c r="A43" s="4"/>
      <c r="B43" s="4" t="s">
        <v>18</v>
      </c>
      <c r="C43" s="4" t="s">
        <v>19</v>
      </c>
      <c r="D43" s="4"/>
      <c r="E43" s="4"/>
      <c r="F43" s="4"/>
      <c r="G43" s="4"/>
      <c r="H43" s="6"/>
      <c r="I43" s="6"/>
    </row>
    <row r="44" spans="1:9" s="5" customFormat="1" ht="15" x14ac:dyDescent="0.2">
      <c r="A44" s="4"/>
      <c r="B44" s="4"/>
      <c r="C44" s="4"/>
      <c r="D44" s="4"/>
      <c r="E44" s="4"/>
      <c r="F44" s="4"/>
      <c r="G44" s="4"/>
      <c r="H44" s="6"/>
      <c r="I44" s="6"/>
    </row>
    <row r="45" spans="1:9" s="5" customFormat="1" ht="15" x14ac:dyDescent="0.2">
      <c r="A45" s="4"/>
      <c r="B45" s="4" t="s">
        <v>23</v>
      </c>
      <c r="C45" s="8" t="s">
        <v>24</v>
      </c>
      <c r="D45" s="4" t="s">
        <v>25</v>
      </c>
      <c r="E45" s="4"/>
      <c r="F45" s="4"/>
      <c r="G45" s="4"/>
      <c r="H45" s="6"/>
      <c r="I45" s="6"/>
    </row>
    <row r="46" spans="1:9" s="5" customFormat="1" ht="15" x14ac:dyDescent="0.2">
      <c r="A46" s="4"/>
      <c r="B46" s="4"/>
      <c r="C46" s="4"/>
      <c r="D46" s="4"/>
      <c r="E46" s="4"/>
      <c r="F46" s="4"/>
      <c r="G46" s="4"/>
      <c r="H46" s="6"/>
      <c r="I46" s="6"/>
    </row>
    <row r="47" spans="1:9" s="5" customFormat="1" ht="15" x14ac:dyDescent="0.2">
      <c r="A47" s="4"/>
      <c r="B47" s="4" t="s">
        <v>18</v>
      </c>
      <c r="C47" s="4" t="s">
        <v>4</v>
      </c>
      <c r="D47" s="4"/>
      <c r="E47" s="4"/>
      <c r="F47" s="4"/>
      <c r="G47" s="4"/>
      <c r="H47" s="6"/>
      <c r="I47" s="6"/>
    </row>
    <row r="48" spans="1:9" s="5" customFormat="1" ht="15" x14ac:dyDescent="0.2">
      <c r="A48" s="4"/>
      <c r="B48" s="4"/>
      <c r="C48" s="4"/>
      <c r="D48" s="4"/>
      <c r="E48" s="4"/>
      <c r="F48" s="4"/>
      <c r="G48" s="4"/>
      <c r="H48" s="6"/>
      <c r="I48" s="6"/>
    </row>
    <row r="49" spans="1:9" s="5" customFormat="1" ht="15" x14ac:dyDescent="0.2">
      <c r="A49" s="4" t="s">
        <v>26</v>
      </c>
      <c r="B49" s="4"/>
      <c r="C49" s="4"/>
      <c r="D49" s="4"/>
      <c r="E49" s="4"/>
      <c r="F49" s="4"/>
      <c r="G49" s="4"/>
      <c r="H49" s="6"/>
      <c r="I49" s="6"/>
    </row>
    <row r="50" spans="1:9" s="5" customFormat="1" ht="15.75" x14ac:dyDescent="0.25">
      <c r="A50" s="9"/>
      <c r="B50" s="10" t="s">
        <v>27</v>
      </c>
      <c r="C50" s="11" t="s">
        <v>28</v>
      </c>
      <c r="D50" s="11"/>
      <c r="E50" s="12"/>
      <c r="F50"/>
      <c r="G50" s="13"/>
      <c r="H50"/>
      <c r="I50" s="6"/>
    </row>
    <row r="51" spans="1:9" s="5" customFormat="1" ht="15" x14ac:dyDescent="0.2">
      <c r="A51" s="88"/>
      <c r="B51" s="88"/>
      <c r="C51" s="88"/>
      <c r="D51" s="88"/>
      <c r="E51" s="88"/>
      <c r="F51" s="88"/>
      <c r="G51" s="88"/>
      <c r="H51" s="88"/>
      <c r="I51" s="88"/>
    </row>
    <row r="52" spans="1:9" s="5" customFormat="1" ht="15" x14ac:dyDescent="0.2">
      <c r="A52" s="88" t="s">
        <v>29</v>
      </c>
      <c r="B52" s="88"/>
      <c r="C52" s="88"/>
      <c r="D52" s="88"/>
      <c r="E52" s="88"/>
      <c r="F52" s="88"/>
      <c r="G52" s="88"/>
      <c r="H52" s="88"/>
      <c r="I52" s="88"/>
    </row>
    <row r="53" spans="1:9" s="5" customFormat="1" ht="15.75" x14ac:dyDescent="0.25">
      <c r="A53" s="91" t="s">
        <v>30</v>
      </c>
      <c r="B53" s="91"/>
      <c r="C53" s="91"/>
      <c r="D53" s="91"/>
      <c r="E53" s="91"/>
      <c r="F53" s="91"/>
      <c r="G53" s="91"/>
      <c r="H53" s="91"/>
      <c r="I53" s="91"/>
    </row>
    <row r="54" spans="1:9" s="5" customFormat="1" ht="36" x14ac:dyDescent="0.2">
      <c r="A54" s="14" t="s">
        <v>31</v>
      </c>
      <c r="B54" s="15" t="s">
        <v>32</v>
      </c>
      <c r="C54" s="14" t="s">
        <v>33</v>
      </c>
      <c r="D54" s="14" t="s">
        <v>34</v>
      </c>
      <c r="E54" s="14" t="s">
        <v>35</v>
      </c>
      <c r="F54" s="14" t="s">
        <v>36</v>
      </c>
      <c r="G54" s="15" t="s">
        <v>37</v>
      </c>
      <c r="H54" s="14" t="s">
        <v>38</v>
      </c>
      <c r="I54" s="16" t="s">
        <v>39</v>
      </c>
    </row>
    <row r="55" spans="1:9" s="5" customFormat="1" ht="15" x14ac:dyDescent="0.2">
      <c r="A55" s="17" t="s">
        <v>40</v>
      </c>
      <c r="B55" s="18" t="s">
        <v>41</v>
      </c>
      <c r="C55" s="17">
        <v>3</v>
      </c>
      <c r="D55" s="17">
        <v>2000</v>
      </c>
      <c r="E55" s="19"/>
      <c r="F55" s="20"/>
      <c r="G55" s="21"/>
      <c r="H55" s="20"/>
      <c r="I55" s="17"/>
    </row>
    <row r="56" spans="1:9" s="5" customFormat="1" ht="15" x14ac:dyDescent="0.2">
      <c r="A56" s="17" t="s">
        <v>42</v>
      </c>
      <c r="B56" s="18" t="s">
        <v>43</v>
      </c>
      <c r="C56" s="17">
        <v>1</v>
      </c>
      <c r="D56" s="17">
        <v>10</v>
      </c>
      <c r="E56" s="19"/>
      <c r="F56" s="20"/>
      <c r="G56" s="21"/>
      <c r="H56" s="20"/>
      <c r="I56" s="17"/>
    </row>
    <row r="57" spans="1:9" s="5" customFormat="1" ht="15" x14ac:dyDescent="0.2">
      <c r="A57" s="17" t="s">
        <v>44</v>
      </c>
      <c r="B57" s="18" t="s">
        <v>45</v>
      </c>
      <c r="C57" s="17">
        <v>3</v>
      </c>
      <c r="D57" s="17">
        <v>5000</v>
      </c>
      <c r="E57" s="19"/>
      <c r="F57" s="20"/>
      <c r="G57" s="21"/>
      <c r="H57" s="20"/>
      <c r="I57" s="17"/>
    </row>
    <row r="58" spans="1:9" s="5" customFormat="1" ht="15" x14ac:dyDescent="0.2">
      <c r="A58" s="17" t="s">
        <v>46</v>
      </c>
      <c r="B58" s="18" t="s">
        <v>47</v>
      </c>
      <c r="C58" s="17">
        <v>3</v>
      </c>
      <c r="D58" s="17">
        <v>4000</v>
      </c>
      <c r="E58" s="19"/>
      <c r="F58" s="20"/>
      <c r="G58" s="21"/>
      <c r="H58" s="20"/>
      <c r="I58" s="17"/>
    </row>
    <row r="59" spans="1:9" s="5" customFormat="1" ht="30" x14ac:dyDescent="0.2">
      <c r="A59" s="22" t="s">
        <v>48</v>
      </c>
      <c r="B59" s="23" t="s">
        <v>49</v>
      </c>
      <c r="C59" s="22">
        <v>1</v>
      </c>
      <c r="D59" s="22">
        <v>10</v>
      </c>
      <c r="E59" s="24"/>
      <c r="F59" s="20"/>
      <c r="G59" s="21"/>
      <c r="H59" s="20"/>
      <c r="I59" s="25"/>
    </row>
    <row r="60" spans="1:9" s="5" customFormat="1" ht="15.75" x14ac:dyDescent="0.25">
      <c r="A60" s="17"/>
      <c r="B60" s="18" t="s">
        <v>50</v>
      </c>
      <c r="C60" s="17"/>
      <c r="D60" s="17" t="s">
        <v>51</v>
      </c>
      <c r="E60" s="19"/>
      <c r="F60" s="26"/>
      <c r="G60" s="27"/>
      <c r="H60" s="26"/>
      <c r="I60" s="17"/>
    </row>
    <row r="61" spans="1:9" s="5" customFormat="1" ht="15" x14ac:dyDescent="0.2">
      <c r="A61" s="28"/>
      <c r="B61" s="29"/>
      <c r="C61" s="6"/>
      <c r="D61" s="6"/>
      <c r="E61" s="12"/>
      <c r="F61" s="12"/>
      <c r="G61" s="30"/>
      <c r="H61" s="12"/>
      <c r="I61" s="6"/>
    </row>
    <row r="62" spans="1:9" s="5" customFormat="1" ht="15" x14ac:dyDescent="0.2">
      <c r="A62" s="88" t="s">
        <v>52</v>
      </c>
      <c r="B62" s="88"/>
      <c r="C62" s="88"/>
      <c r="D62" s="88"/>
      <c r="E62" s="88"/>
      <c r="F62" s="88"/>
      <c r="G62" s="88"/>
      <c r="H62" s="88"/>
      <c r="I62" s="88"/>
    </row>
    <row r="63" spans="1:9" s="5" customFormat="1" ht="15.75" x14ac:dyDescent="0.25">
      <c r="A63" s="89" t="s">
        <v>53</v>
      </c>
      <c r="B63" s="89"/>
      <c r="C63" s="89"/>
      <c r="D63" s="89"/>
      <c r="E63" s="89"/>
      <c r="F63" s="89"/>
      <c r="G63" s="89"/>
      <c r="H63" s="89"/>
      <c r="I63" s="89"/>
    </row>
    <row r="64" spans="1:9" s="5" customFormat="1" ht="24" x14ac:dyDescent="0.2">
      <c r="A64" s="14" t="s">
        <v>31</v>
      </c>
      <c r="B64" s="15" t="s">
        <v>32</v>
      </c>
      <c r="C64" s="14" t="s">
        <v>54</v>
      </c>
      <c r="D64" s="14" t="s">
        <v>55</v>
      </c>
      <c r="E64" s="14" t="s">
        <v>35</v>
      </c>
      <c r="F64" s="14" t="s">
        <v>36</v>
      </c>
      <c r="G64" s="15" t="s">
        <v>37</v>
      </c>
      <c r="H64" s="14" t="s">
        <v>38</v>
      </c>
      <c r="I64" s="16" t="s">
        <v>39</v>
      </c>
    </row>
    <row r="65" spans="1:9" s="5" customFormat="1" ht="15" x14ac:dyDescent="0.2">
      <c r="A65" s="17" t="s">
        <v>40</v>
      </c>
      <c r="B65" s="59" t="s">
        <v>56</v>
      </c>
      <c r="C65" s="60" t="s">
        <v>57</v>
      </c>
      <c r="D65" s="60">
        <v>20</v>
      </c>
      <c r="E65" s="19"/>
      <c r="F65" s="20"/>
      <c r="G65" s="21"/>
      <c r="H65" s="20"/>
      <c r="I65" s="17"/>
    </row>
    <row r="66" spans="1:9" s="5" customFormat="1" ht="15" x14ac:dyDescent="0.2">
      <c r="A66" s="17" t="s">
        <v>42</v>
      </c>
      <c r="B66" s="59" t="s">
        <v>56</v>
      </c>
      <c r="C66" s="60" t="s">
        <v>58</v>
      </c>
      <c r="D66" s="60">
        <v>20</v>
      </c>
      <c r="E66" s="19"/>
      <c r="F66" s="20"/>
      <c r="G66" s="21"/>
      <c r="H66" s="20"/>
      <c r="I66" s="17"/>
    </row>
    <row r="67" spans="1:9" s="5" customFormat="1" ht="15" x14ac:dyDescent="0.2">
      <c r="A67" s="17" t="s">
        <v>44</v>
      </c>
      <c r="B67" s="59" t="s">
        <v>59</v>
      </c>
      <c r="C67" s="60" t="s">
        <v>60</v>
      </c>
      <c r="D67" s="60">
        <v>20</v>
      </c>
      <c r="E67" s="19"/>
      <c r="F67" s="20"/>
      <c r="G67" s="21"/>
      <c r="H67" s="20"/>
      <c r="I67" s="17"/>
    </row>
    <row r="68" spans="1:9" s="5" customFormat="1" ht="13.5" customHeight="1" x14ac:dyDescent="0.2">
      <c r="A68" s="17" t="s">
        <v>46</v>
      </c>
      <c r="B68" s="59" t="s">
        <v>61</v>
      </c>
      <c r="C68" s="60" t="s">
        <v>58</v>
      </c>
      <c r="D68" s="60">
        <v>20</v>
      </c>
      <c r="E68" s="19"/>
      <c r="F68" s="20"/>
      <c r="G68" s="21"/>
      <c r="H68" s="20"/>
      <c r="I68" s="17"/>
    </row>
    <row r="69" spans="1:9" s="5" customFormat="1" ht="13.5" customHeight="1" x14ac:dyDescent="0.2">
      <c r="A69" s="17" t="str">
        <f>[1]Arkusz1!A20</f>
        <v>5.</v>
      </c>
      <c r="B69" s="61" t="str">
        <f>[1]Arkusz1!B20</f>
        <v>Pl. Cannula 8x5,8 A50</v>
      </c>
      <c r="C69" s="62" t="str">
        <f>[1]Arkusz1!C20</f>
        <v>8x5,8 cm</v>
      </c>
      <c r="D69" s="62">
        <f>[1]Arkusz1!D20</f>
        <v>10</v>
      </c>
      <c r="E69" s="19"/>
      <c r="F69" s="20"/>
      <c r="G69" s="21"/>
      <c r="H69" s="20"/>
      <c r="I69" s="17"/>
    </row>
    <row r="70" spans="1:9" s="5" customFormat="1" ht="13.5" customHeight="1" x14ac:dyDescent="0.2">
      <c r="A70" s="17" t="str">
        <f>[1]Arkusz1!A21</f>
        <v>6.</v>
      </c>
      <c r="B70" s="61" t="str">
        <f>[1]Arkusz1!B21</f>
        <v>Plaster bez opatr.</v>
      </c>
      <c r="C70" s="62" t="str">
        <f>[1]Arkusz1!C21</f>
        <v>10x10 cm</v>
      </c>
      <c r="D70" s="62">
        <f>[1]Arkusz1!D21</f>
        <v>10</v>
      </c>
      <c r="E70" s="19"/>
      <c r="F70" s="20"/>
      <c r="G70" s="21"/>
      <c r="H70" s="20"/>
      <c r="I70" s="17"/>
    </row>
    <row r="71" spans="1:9" s="5" customFormat="1" ht="13.5" customHeight="1" x14ac:dyDescent="0.2">
      <c r="A71" s="17" t="str">
        <f>[1]Arkusz1!A22</f>
        <v>7.</v>
      </c>
      <c r="B71" s="61" t="str">
        <f>[1]Arkusz1!B22</f>
        <v>Plaster bez opatr.</v>
      </c>
      <c r="C71" s="62" t="str">
        <f>[1]Arkusz1!C22</f>
        <v>10x20 cm</v>
      </c>
      <c r="D71" s="62">
        <f>[1]Arkusz1!D22</f>
        <v>10</v>
      </c>
      <c r="E71" s="19"/>
      <c r="F71" s="20"/>
      <c r="G71" s="21"/>
      <c r="H71" s="20"/>
      <c r="I71" s="17"/>
    </row>
    <row r="72" spans="1:9" s="5" customFormat="1" ht="13.5" customHeight="1" x14ac:dyDescent="0.2">
      <c r="A72" s="17" t="str">
        <f>[1]Arkusz1!A23</f>
        <v>8.</v>
      </c>
      <c r="B72" s="70" t="str">
        <f>[1]Arkusz1!B23</f>
        <v>Pl. PLASTOPORE 5x5 x 11 szt.</v>
      </c>
      <c r="C72" s="75" t="str">
        <f>[1]Arkusz1!C23</f>
        <v>5x5</v>
      </c>
      <c r="D72" s="67">
        <f>[1]Arkusz1!D23</f>
        <v>30</v>
      </c>
      <c r="E72" s="19"/>
      <c r="F72" s="20"/>
      <c r="G72" s="21"/>
      <c r="H72" s="20"/>
      <c r="I72" s="17"/>
    </row>
    <row r="73" spans="1:9" s="5" customFormat="1" ht="13.5" customHeight="1" x14ac:dyDescent="0.2">
      <c r="A73" s="17" t="str">
        <f>[1]Arkusz1!A24</f>
        <v>9.</v>
      </c>
      <c r="B73" s="71" t="str">
        <f>[1]Arkusz1!B24</f>
        <v>Pl. Fixovis 8cmx1m niejałowy</v>
      </c>
      <c r="C73" s="76" t="str">
        <f>[1]Arkusz1!C24</f>
        <v>8x1</v>
      </c>
      <c r="D73" s="68">
        <f>[1]Arkusz1!D24</f>
        <v>20</v>
      </c>
      <c r="E73" s="19"/>
      <c r="F73" s="20"/>
      <c r="G73" s="21"/>
      <c r="H73" s="20"/>
      <c r="I73" s="17"/>
    </row>
    <row r="74" spans="1:9" s="5" customFormat="1" ht="13.5" customHeight="1" x14ac:dyDescent="0.2">
      <c r="A74" s="17" t="str">
        <f>[1]Arkusz1!A25</f>
        <v xml:space="preserve">10. </v>
      </c>
      <c r="B74" s="71" t="str">
        <f>[1]Arkusz1!B25</f>
        <v>Pl. PLASTOVIS 5x5 A6</v>
      </c>
      <c r="C74" s="72" t="str">
        <f>[1]Arkusz1!C25</f>
        <v>5 cmx5m</v>
      </c>
      <c r="D74" s="68">
        <f>[1]Arkusz1!D25</f>
        <v>10</v>
      </c>
      <c r="E74" s="19"/>
      <c r="F74" s="20"/>
      <c r="G74" s="21"/>
      <c r="H74" s="20"/>
      <c r="I74" s="17"/>
    </row>
    <row r="75" spans="1:9" s="5" customFormat="1" ht="13.5" customHeight="1" x14ac:dyDescent="0.2">
      <c r="A75" s="17" t="str">
        <f>[1]Arkusz1!A26</f>
        <v>11.</v>
      </c>
      <c r="B75" s="71" t="str">
        <f>[1]Arkusz1!B26</f>
        <v>Pl. Fixovis 6cmx1m</v>
      </c>
      <c r="C75" s="72" t="str">
        <f>[1]Arkusz1!C26</f>
        <v>6x1</v>
      </c>
      <c r="D75" s="68">
        <f>[1]Arkusz1!D26</f>
        <v>15</v>
      </c>
      <c r="E75" s="19"/>
      <c r="F75" s="20"/>
      <c r="G75" s="21"/>
      <c r="H75" s="20"/>
      <c r="I75" s="17"/>
    </row>
    <row r="76" spans="1:9" s="5" customFormat="1" ht="13.5" customHeight="1" x14ac:dyDescent="0.2">
      <c r="A76" s="17" t="str">
        <f>[1]Arkusz1!A27</f>
        <v>12.</v>
      </c>
      <c r="B76" s="71" t="str">
        <f>[1]Arkusz1!B27</f>
        <v>Pl. Steri strip 6x75 x 1szt.</v>
      </c>
      <c r="C76" s="73" t="str">
        <f>[1]Arkusz1!C27</f>
        <v>6x75mm</v>
      </c>
      <c r="D76" s="69">
        <f>[1]Arkusz1!D27</f>
        <v>10</v>
      </c>
      <c r="E76" s="19"/>
      <c r="F76" s="20"/>
      <c r="G76" s="21"/>
      <c r="H76" s="20"/>
      <c r="I76" s="17"/>
    </row>
    <row r="77" spans="1:9" s="5" customFormat="1" ht="13.5" customHeight="1" x14ac:dyDescent="0.2">
      <c r="A77" s="17" t="str">
        <f>[1]Arkusz1!A28</f>
        <v>13.</v>
      </c>
      <c r="B77" s="71" t="str">
        <f>[1]Arkusz1!B28</f>
        <v>Pl. Plastofix 10cmx10 A1</v>
      </c>
      <c r="C77" s="74" t="str">
        <f>[1]Arkusz1!C28</f>
        <v>10x10 cm</v>
      </c>
      <c r="D77" s="66">
        <f>[1]Arkusz1!D28</f>
        <v>50</v>
      </c>
      <c r="E77" s="19"/>
      <c r="F77" s="20"/>
      <c r="G77" s="21"/>
      <c r="H77" s="20"/>
      <c r="I77" s="17"/>
    </row>
    <row r="78" spans="1:9" s="5" customFormat="1" ht="13.5" customHeight="1" x14ac:dyDescent="0.25">
      <c r="A78" s="17"/>
      <c r="B78" s="18"/>
      <c r="C78" s="17"/>
      <c r="D78" s="17" t="s">
        <v>51</v>
      </c>
      <c r="E78" s="19"/>
      <c r="F78" s="26"/>
      <c r="G78" s="31"/>
      <c r="H78" s="26"/>
      <c r="I78" s="17"/>
    </row>
    <row r="79" spans="1:9" s="5" customFormat="1" ht="15" x14ac:dyDescent="0.2">
      <c r="A79" s="6"/>
      <c r="B79" s="29"/>
      <c r="C79" s="6"/>
      <c r="D79" s="6"/>
      <c r="E79" s="12"/>
      <c r="F79" s="32"/>
      <c r="G79" s="30"/>
      <c r="H79" s="32"/>
      <c r="I79" s="6"/>
    </row>
    <row r="80" spans="1:9" s="5" customFormat="1" ht="15" x14ac:dyDescent="0.2">
      <c r="A80" s="88" t="s">
        <v>62</v>
      </c>
      <c r="B80" s="88"/>
      <c r="C80" s="88"/>
      <c r="D80" s="88"/>
      <c r="E80" s="88"/>
      <c r="F80" s="88"/>
      <c r="G80" s="88"/>
      <c r="H80" s="88"/>
      <c r="I80" s="88"/>
    </row>
    <row r="81" spans="1:9" s="5" customFormat="1" ht="15.75" x14ac:dyDescent="0.25">
      <c r="A81" s="89" t="s">
        <v>63</v>
      </c>
      <c r="B81" s="89"/>
      <c r="C81" s="89"/>
      <c r="D81" s="89"/>
      <c r="E81" s="89"/>
      <c r="F81" s="89"/>
      <c r="G81" s="89"/>
      <c r="H81" s="89"/>
      <c r="I81" s="89"/>
    </row>
    <row r="82" spans="1:9" s="5" customFormat="1" ht="24" x14ac:dyDescent="0.2">
      <c r="A82" s="14" t="s">
        <v>31</v>
      </c>
      <c r="B82" s="15" t="s">
        <v>32</v>
      </c>
      <c r="C82" s="14" t="s">
        <v>64</v>
      </c>
      <c r="D82" s="14" t="s">
        <v>55</v>
      </c>
      <c r="E82" s="14" t="s">
        <v>35</v>
      </c>
      <c r="F82" s="14" t="s">
        <v>36</v>
      </c>
      <c r="G82" s="15" t="s">
        <v>37</v>
      </c>
      <c r="H82" s="14" t="s">
        <v>38</v>
      </c>
      <c r="I82" s="16" t="s">
        <v>39</v>
      </c>
    </row>
    <row r="83" spans="1:9" s="5" customFormat="1" ht="15" x14ac:dyDescent="0.2">
      <c r="A83" s="17" t="s">
        <v>65</v>
      </c>
      <c r="B83" s="18" t="s">
        <v>66</v>
      </c>
      <c r="C83" s="17" t="s">
        <v>67</v>
      </c>
      <c r="D83" s="60">
        <v>1500</v>
      </c>
      <c r="E83" s="19"/>
      <c r="F83" s="20"/>
      <c r="G83" s="21"/>
      <c r="H83" s="20"/>
      <c r="I83" s="17"/>
    </row>
    <row r="84" spans="1:9" s="5" customFormat="1" ht="15" x14ac:dyDescent="0.2">
      <c r="A84" s="17" t="s">
        <v>42</v>
      </c>
      <c r="B84" s="18" t="s">
        <v>68</v>
      </c>
      <c r="C84" s="17" t="s">
        <v>69</v>
      </c>
      <c r="D84" s="60">
        <v>10</v>
      </c>
      <c r="E84" s="19"/>
      <c r="F84" s="20"/>
      <c r="G84" s="21"/>
      <c r="H84" s="20"/>
      <c r="I84" s="17"/>
    </row>
    <row r="85" spans="1:9" s="5" customFormat="1" ht="15.75" x14ac:dyDescent="0.25">
      <c r="A85" s="17"/>
      <c r="B85" s="18"/>
      <c r="C85" s="17"/>
      <c r="D85" s="17" t="s">
        <v>51</v>
      </c>
      <c r="E85" s="19"/>
      <c r="F85" s="26"/>
      <c r="G85" s="27"/>
      <c r="H85" s="26"/>
      <c r="I85" s="17"/>
    </row>
    <row r="86" spans="1:9" s="5" customFormat="1" ht="14.25" customHeight="1" x14ac:dyDescent="0.2">
      <c r="A86" s="6"/>
      <c r="B86" s="29"/>
      <c r="C86" s="6"/>
      <c r="D86" s="6"/>
      <c r="E86" s="12"/>
      <c r="F86" s="12"/>
      <c r="G86" s="30"/>
      <c r="H86" s="12"/>
      <c r="I86" s="6"/>
    </row>
    <row r="87" spans="1:9" s="5" customFormat="1" ht="15" x14ac:dyDescent="0.2">
      <c r="A87" s="88" t="s">
        <v>70</v>
      </c>
      <c r="B87" s="88"/>
      <c r="C87" s="88"/>
      <c r="D87" s="88"/>
      <c r="E87" s="88"/>
      <c r="F87" s="88"/>
      <c r="G87" s="88"/>
      <c r="H87" s="88"/>
      <c r="I87" s="88"/>
    </row>
    <row r="88" spans="1:9" s="5" customFormat="1" ht="15.75" x14ac:dyDescent="0.25">
      <c r="A88" s="89" t="s">
        <v>71</v>
      </c>
      <c r="B88" s="89"/>
      <c r="C88" s="89"/>
      <c r="D88" s="89"/>
      <c r="E88" s="89"/>
      <c r="F88" s="89"/>
      <c r="G88" s="89"/>
      <c r="H88" s="89"/>
      <c r="I88" s="89"/>
    </row>
    <row r="89" spans="1:9" ht="24" x14ac:dyDescent="0.2">
      <c r="A89" s="14" t="s">
        <v>31</v>
      </c>
      <c r="B89" s="15" t="s">
        <v>32</v>
      </c>
      <c r="C89" s="14" t="s">
        <v>72</v>
      </c>
      <c r="D89" s="14" t="s">
        <v>34</v>
      </c>
      <c r="E89" s="14" t="s">
        <v>35</v>
      </c>
      <c r="F89" s="14" t="s">
        <v>36</v>
      </c>
      <c r="G89" s="35" t="s">
        <v>37</v>
      </c>
      <c r="H89" s="14" t="s">
        <v>38</v>
      </c>
      <c r="I89" s="16" t="s">
        <v>39</v>
      </c>
    </row>
    <row r="90" spans="1:9" ht="15" x14ac:dyDescent="0.2">
      <c r="A90" s="34" t="s">
        <v>40</v>
      </c>
      <c r="B90" s="36" t="s">
        <v>73</v>
      </c>
      <c r="C90" s="17">
        <v>50</v>
      </c>
      <c r="D90" s="17">
        <v>20</v>
      </c>
      <c r="E90" s="19"/>
      <c r="F90" s="20"/>
      <c r="G90" s="21"/>
      <c r="H90" s="20"/>
      <c r="I90" s="17"/>
    </row>
    <row r="91" spans="1:9" ht="15.75" x14ac:dyDescent="0.25">
      <c r="A91" s="17"/>
      <c r="B91" s="18"/>
      <c r="C91" s="17"/>
      <c r="D91" s="17" t="s">
        <v>51</v>
      </c>
      <c r="E91" s="19"/>
      <c r="F91" s="26"/>
      <c r="G91" s="27"/>
      <c r="H91" s="26"/>
      <c r="I91" s="17"/>
    </row>
    <row r="92" spans="1:9" ht="15" x14ac:dyDescent="0.2">
      <c r="A92" s="6"/>
      <c r="B92" s="29"/>
      <c r="C92" s="6"/>
      <c r="D92" s="6"/>
      <c r="E92" s="12"/>
      <c r="F92" s="12"/>
      <c r="G92" s="30"/>
      <c r="H92" s="12"/>
      <c r="I92" s="6"/>
    </row>
    <row r="93" spans="1:9" ht="15.75" customHeight="1" x14ac:dyDescent="0.2">
      <c r="A93" s="6"/>
      <c r="B93" s="29"/>
      <c r="C93" s="6" t="s">
        <v>74</v>
      </c>
      <c r="D93" s="6"/>
      <c r="E93" s="12"/>
      <c r="F93" s="37"/>
      <c r="G93" s="38"/>
      <c r="H93" s="6"/>
      <c r="I93" s="6"/>
    </row>
    <row r="94" spans="1:9" ht="15.75" x14ac:dyDescent="0.25">
      <c r="A94" s="6"/>
      <c r="B94" s="29"/>
      <c r="C94" s="9" t="s">
        <v>75</v>
      </c>
      <c r="D94" s="9" t="s">
        <v>76</v>
      </c>
      <c r="E94" s="12"/>
      <c r="F94" s="37"/>
      <c r="G94" s="39"/>
      <c r="H94" s="6"/>
      <c r="I94" s="6"/>
    </row>
    <row r="95" spans="1:9" ht="24" x14ac:dyDescent="0.2">
      <c r="A95" s="14" t="s">
        <v>31</v>
      </c>
      <c r="B95" s="15" t="s">
        <v>32</v>
      </c>
      <c r="C95" s="14" t="s">
        <v>72</v>
      </c>
      <c r="D95" s="14" t="s">
        <v>34</v>
      </c>
      <c r="E95" s="14" t="s">
        <v>35</v>
      </c>
      <c r="F95" s="14" t="s">
        <v>36</v>
      </c>
      <c r="G95" s="15" t="s">
        <v>37</v>
      </c>
      <c r="H95" s="14" t="s">
        <v>38</v>
      </c>
      <c r="I95" s="16" t="s">
        <v>39</v>
      </c>
    </row>
    <row r="96" spans="1:9" ht="15" x14ac:dyDescent="0.2">
      <c r="A96" s="34" t="str">
        <f>[1]Arkusz1!A45</f>
        <v>1.</v>
      </c>
      <c r="B96" s="33" t="str">
        <f>[1]Arkusz1!B45</f>
        <v>Pieluchomajtki Seni "M”</v>
      </c>
      <c r="C96" s="34" t="str">
        <f>[1]Arkusz1!C45</f>
        <v>30 szt.</v>
      </c>
      <c r="D96" s="63">
        <f>[1]Arkusz1!D45</f>
        <v>50</v>
      </c>
      <c r="E96" s="19"/>
      <c r="F96" s="20"/>
      <c r="G96" s="21"/>
      <c r="H96" s="20"/>
      <c r="I96" s="17"/>
    </row>
    <row r="97" spans="1:10" ht="15" x14ac:dyDescent="0.2">
      <c r="A97" s="34" t="str">
        <f>[1]Arkusz1!A46</f>
        <v>2.</v>
      </c>
      <c r="B97" s="33" t="str">
        <f>[1]Arkusz1!B46</f>
        <v>Pieluchomajtki Seni super extra „L”</v>
      </c>
      <c r="C97" s="34" t="str">
        <f>[1]Arkusz1!C46</f>
        <v>10 szt.</v>
      </c>
      <c r="D97" s="63">
        <f>[1]Arkusz1!D46</f>
        <v>1000</v>
      </c>
      <c r="E97" s="19"/>
      <c r="F97" s="20"/>
      <c r="G97" s="21"/>
      <c r="H97" s="20"/>
      <c r="I97" s="17"/>
    </row>
    <row r="98" spans="1:10" ht="15" x14ac:dyDescent="0.2">
      <c r="A98" s="34" t="str">
        <f>[1]Arkusz1!A47</f>
        <v>3.</v>
      </c>
      <c r="B98" s="33" t="str">
        <f>[1]Arkusz1!B47</f>
        <v>Lignina, wata celulozowa w zwoju</v>
      </c>
      <c r="C98" s="34" t="str">
        <f>[1]Arkusz1!C47</f>
        <v>150G</v>
      </c>
      <c r="D98" s="63">
        <f>[1]Arkusz1!D47</f>
        <v>15</v>
      </c>
      <c r="E98" s="19"/>
      <c r="F98" s="20"/>
      <c r="G98" s="21"/>
      <c r="H98" s="20"/>
      <c r="I98" s="17"/>
    </row>
    <row r="99" spans="1:10" ht="15" x14ac:dyDescent="0.2">
      <c r="A99" s="34" t="str">
        <f>[1]Arkusz1!A48</f>
        <v>4.</v>
      </c>
      <c r="B99" s="33" t="str">
        <f>[1]Arkusz1!B48</f>
        <v>Lignina w płatach</v>
      </c>
      <c r="C99" s="34" t="str">
        <f>[1]Arkusz1!C48</f>
        <v>5KG</v>
      </c>
      <c r="D99" s="63">
        <f>[1]Arkusz1!D48</f>
        <v>45</v>
      </c>
      <c r="E99" s="19"/>
      <c r="F99" s="20"/>
      <c r="G99" s="21"/>
      <c r="H99" s="20"/>
      <c r="I99" s="17"/>
    </row>
    <row r="100" spans="1:10" ht="15" x14ac:dyDescent="0.2">
      <c r="A100" s="34" t="str">
        <f>[1]Arkusz1!A49</f>
        <v>5.</v>
      </c>
      <c r="B100" s="33" t="str">
        <f>[1]Arkusz1!B49</f>
        <v xml:space="preserve">Wkładki anatomiczne  MEN </v>
      </c>
      <c r="C100" s="34" t="str">
        <f>[1]Arkusz1!C49</f>
        <v>15 szt.</v>
      </c>
      <c r="D100" s="64">
        <f>[1]Arkusz1!D49</f>
        <v>50</v>
      </c>
      <c r="E100" s="19"/>
      <c r="F100" s="20"/>
      <c r="G100" s="21"/>
      <c r="H100" s="20"/>
      <c r="I100" s="17"/>
    </row>
    <row r="101" spans="1:10" ht="15" x14ac:dyDescent="0.2">
      <c r="A101" s="34" t="s">
        <v>117</v>
      </c>
      <c r="B101" s="33" t="s">
        <v>118</v>
      </c>
      <c r="C101" s="34" t="s">
        <v>119</v>
      </c>
      <c r="D101" s="77">
        <v>200</v>
      </c>
      <c r="E101" s="19"/>
      <c r="F101" s="20"/>
      <c r="G101" s="21"/>
      <c r="H101" s="20"/>
      <c r="I101" s="17"/>
    </row>
    <row r="102" spans="1:10" ht="15" x14ac:dyDescent="0.2">
      <c r="A102" s="34" t="s">
        <v>120</v>
      </c>
      <c r="B102" s="33" t="s">
        <v>121</v>
      </c>
      <c r="C102" s="34" t="s">
        <v>122</v>
      </c>
      <c r="D102" s="64">
        <v>1200</v>
      </c>
      <c r="E102" s="19"/>
      <c r="F102" s="20"/>
      <c r="G102" s="21"/>
      <c r="H102" s="20"/>
      <c r="I102" s="17"/>
    </row>
    <row r="103" spans="1:10" ht="15.75" x14ac:dyDescent="0.25">
      <c r="A103" s="17"/>
      <c r="B103" s="18"/>
      <c r="C103" s="17"/>
      <c r="D103" s="17" t="s">
        <v>51</v>
      </c>
      <c r="E103" s="17"/>
      <c r="F103" s="40"/>
      <c r="G103" s="27"/>
      <c r="H103" s="40"/>
      <c r="I103" s="17"/>
    </row>
    <row r="104" spans="1:10" s="44" customFormat="1" ht="15" customHeight="1" x14ac:dyDescent="0.2">
      <c r="A104" s="41"/>
      <c r="B104" s="29"/>
      <c r="C104" s="6"/>
      <c r="D104" s="6"/>
      <c r="E104" s="6"/>
      <c r="F104" s="42"/>
      <c r="G104" s="30"/>
      <c r="H104" s="43"/>
      <c r="I104" s="6"/>
    </row>
    <row r="105" spans="1:10" s="44" customFormat="1" ht="14.25" customHeight="1" x14ac:dyDescent="0.2">
      <c r="A105" s="6"/>
      <c r="B105" s="29"/>
      <c r="C105" s="6"/>
      <c r="D105" s="6"/>
      <c r="E105" s="6"/>
      <c r="F105" s="42"/>
      <c r="G105" s="30"/>
      <c r="H105" s="43"/>
      <c r="I105" s="6"/>
    </row>
    <row r="106" spans="1:10" s="58" customFormat="1" ht="29.25" customHeight="1" x14ac:dyDescent="0.25">
      <c r="A106" s="56">
        <v>1</v>
      </c>
      <c r="B106" s="55" t="s">
        <v>77</v>
      </c>
      <c r="C106" s="90"/>
      <c r="D106" s="90"/>
      <c r="E106" s="90"/>
      <c r="F106" s="90"/>
      <c r="G106" s="90"/>
      <c r="H106" s="57"/>
      <c r="I106" s="45"/>
      <c r="J106" s="46"/>
    </row>
    <row r="107" spans="1:10" ht="15" customHeight="1" x14ac:dyDescent="0.25">
      <c r="A107" s="6">
        <v>2</v>
      </c>
      <c r="B107" s="47" t="s">
        <v>78</v>
      </c>
      <c r="C107" s="84" t="s">
        <v>79</v>
      </c>
      <c r="D107" s="84"/>
      <c r="E107" s="84"/>
      <c r="F107" s="84"/>
      <c r="G107" s="84"/>
      <c r="H107" s="6"/>
      <c r="I107" s="45"/>
      <c r="J107" s="46"/>
    </row>
    <row r="108" spans="1:10" ht="15" customHeight="1" x14ac:dyDescent="0.25">
      <c r="A108" s="13">
        <v>3</v>
      </c>
      <c r="B108" s="47" t="s">
        <v>80</v>
      </c>
      <c r="C108" s="84" t="s">
        <v>79</v>
      </c>
      <c r="D108" s="84"/>
      <c r="E108" s="84"/>
      <c r="F108" s="84"/>
      <c r="G108" s="84"/>
      <c r="H108" s="48"/>
      <c r="I108" s="45"/>
      <c r="J108" s="46"/>
    </row>
    <row r="109" spans="1:10" ht="15" customHeight="1" x14ac:dyDescent="0.25">
      <c r="A109" s="13">
        <v>4</v>
      </c>
      <c r="B109" s="47" t="s">
        <v>81</v>
      </c>
      <c r="C109" s="86" t="s">
        <v>82</v>
      </c>
      <c r="D109" s="86"/>
      <c r="E109" s="86"/>
      <c r="F109" s="86"/>
      <c r="G109" s="86"/>
      <c r="H109" s="49"/>
      <c r="I109" s="45"/>
      <c r="J109" s="46"/>
    </row>
    <row r="110" spans="1:10" ht="15" customHeight="1" x14ac:dyDescent="0.25">
      <c r="A110" s="87">
        <v>5</v>
      </c>
      <c r="B110" s="82" t="s">
        <v>83</v>
      </c>
      <c r="C110" s="84" t="s">
        <v>79</v>
      </c>
      <c r="D110" s="84"/>
      <c r="E110" s="84"/>
      <c r="F110" s="84"/>
      <c r="G110" s="84"/>
      <c r="I110" s="45"/>
      <c r="J110" s="46"/>
    </row>
    <row r="111" spans="1:10" ht="70.5" customHeight="1" x14ac:dyDescent="0.25">
      <c r="A111" s="87"/>
      <c r="B111" s="82"/>
      <c r="C111" s="84"/>
      <c r="D111" s="84"/>
      <c r="E111" s="84"/>
      <c r="F111" s="84"/>
      <c r="G111" s="84"/>
      <c r="I111" s="45"/>
      <c r="J111" s="46"/>
    </row>
    <row r="112" spans="1:10" ht="15" customHeight="1" x14ac:dyDescent="0.25">
      <c r="A112" s="85"/>
      <c r="B112" s="50" t="s">
        <v>84</v>
      </c>
      <c r="C112" s="84" t="s">
        <v>79</v>
      </c>
      <c r="D112" s="84"/>
      <c r="E112" s="84"/>
      <c r="F112" s="84"/>
      <c r="G112" s="84"/>
      <c r="H112" s="4"/>
      <c r="I112" s="45"/>
      <c r="J112" s="46"/>
    </row>
    <row r="113" spans="1:10" ht="15" customHeight="1" x14ac:dyDescent="0.25">
      <c r="A113" s="85"/>
      <c r="B113" s="50" t="s">
        <v>85</v>
      </c>
      <c r="C113" s="84" t="s">
        <v>79</v>
      </c>
      <c r="D113" s="84"/>
      <c r="E113" s="84"/>
      <c r="F113" s="84"/>
      <c r="G113" s="84"/>
      <c r="H113" s="4"/>
      <c r="I113" s="45"/>
      <c r="J113" s="46"/>
    </row>
    <row r="114" spans="1:10" ht="15" customHeight="1" x14ac:dyDescent="0.25">
      <c r="A114" s="4" t="s">
        <v>86</v>
      </c>
      <c r="B114" s="50"/>
      <c r="C114" s="84" t="s">
        <v>79</v>
      </c>
      <c r="D114" s="84"/>
      <c r="E114" s="84"/>
      <c r="F114" s="84"/>
      <c r="G114" s="84"/>
      <c r="H114" s="4"/>
      <c r="I114" s="45"/>
      <c r="J114" s="46"/>
    </row>
    <row r="115" spans="1:10" ht="15" customHeight="1" x14ac:dyDescent="0.25">
      <c r="A115" s="4" t="s">
        <v>87</v>
      </c>
      <c r="B115" s="50"/>
      <c r="C115" s="84" t="s">
        <v>79</v>
      </c>
      <c r="D115" s="84"/>
      <c r="E115" s="84"/>
      <c r="F115" s="84"/>
      <c r="G115" s="84"/>
      <c r="H115" s="4"/>
      <c r="I115" s="45"/>
      <c r="J115" s="46"/>
    </row>
    <row r="116" spans="1:10" ht="15" customHeight="1" x14ac:dyDescent="0.25">
      <c r="A116" s="4"/>
      <c r="B116" s="50"/>
      <c r="C116" s="84" t="s">
        <v>79</v>
      </c>
      <c r="D116" s="84"/>
      <c r="E116" s="84"/>
      <c r="F116" s="84"/>
      <c r="G116" s="84"/>
      <c r="H116" s="4"/>
      <c r="I116" s="45"/>
      <c r="J116" s="46"/>
    </row>
    <row r="117" spans="1:10" ht="15" customHeight="1" x14ac:dyDescent="0.25">
      <c r="A117" s="4"/>
      <c r="B117" s="50" t="s">
        <v>84</v>
      </c>
      <c r="C117" s="84" t="s">
        <v>79</v>
      </c>
      <c r="D117" s="84"/>
      <c r="E117" s="84"/>
      <c r="F117" s="84"/>
      <c r="G117" s="84"/>
      <c r="H117" s="4"/>
      <c r="I117" s="45"/>
      <c r="J117" s="46"/>
    </row>
    <row r="118" spans="1:10" ht="15" customHeight="1" x14ac:dyDescent="0.25">
      <c r="A118" s="4"/>
      <c r="B118" s="50" t="s">
        <v>85</v>
      </c>
      <c r="C118" s="84" t="s">
        <v>79</v>
      </c>
      <c r="D118" s="84"/>
      <c r="E118" s="84"/>
      <c r="F118" s="84"/>
      <c r="G118" s="84"/>
      <c r="H118" s="4"/>
      <c r="I118" s="45"/>
      <c r="J118" s="46"/>
    </row>
    <row r="119" spans="1:10" ht="15" customHeight="1" x14ac:dyDescent="0.25">
      <c r="A119" s="4"/>
      <c r="B119" s="50"/>
      <c r="C119" s="84" t="s">
        <v>79</v>
      </c>
      <c r="D119" s="84"/>
      <c r="E119" s="84"/>
      <c r="F119" s="84"/>
      <c r="G119" s="84"/>
      <c r="H119" s="4"/>
      <c r="I119" s="45"/>
      <c r="J119" s="46"/>
    </row>
    <row r="120" spans="1:10" ht="15" customHeight="1" x14ac:dyDescent="0.25">
      <c r="A120" s="4"/>
      <c r="B120" s="50"/>
      <c r="C120" s="84" t="s">
        <v>79</v>
      </c>
      <c r="D120" s="84"/>
      <c r="E120" s="84"/>
      <c r="F120" s="84"/>
      <c r="G120" s="84"/>
      <c r="H120" s="4"/>
      <c r="I120" s="45"/>
      <c r="J120" s="46"/>
    </row>
    <row r="121" spans="1:10" ht="93" customHeight="1" x14ac:dyDescent="0.25">
      <c r="A121" s="51">
        <v>6</v>
      </c>
      <c r="B121" s="83" t="s">
        <v>88</v>
      </c>
      <c r="C121" s="83"/>
      <c r="D121" s="83"/>
      <c r="E121" s="4"/>
      <c r="F121" s="4"/>
      <c r="G121" s="4"/>
      <c r="H121" s="4"/>
      <c r="I121" s="45"/>
      <c r="J121" s="46"/>
    </row>
    <row r="122" spans="1:10" ht="15" customHeight="1" x14ac:dyDescent="0.25">
      <c r="A122" s="4"/>
      <c r="B122" s="52" t="s">
        <v>89</v>
      </c>
      <c r="C122" s="84" t="s">
        <v>79</v>
      </c>
      <c r="D122" s="84"/>
      <c r="E122" s="84"/>
      <c r="F122" s="84"/>
      <c r="G122" s="84"/>
      <c r="H122" s="4"/>
      <c r="I122" s="45"/>
      <c r="J122" s="46"/>
    </row>
    <row r="123" spans="1:10" ht="15" customHeight="1" x14ac:dyDescent="0.25">
      <c r="A123" s="51"/>
      <c r="B123" s="52" t="s">
        <v>90</v>
      </c>
      <c r="C123" s="84" t="s">
        <v>79</v>
      </c>
      <c r="D123" s="84"/>
      <c r="E123" s="84"/>
      <c r="F123" s="84"/>
      <c r="G123" s="84"/>
      <c r="H123" s="4"/>
      <c r="I123" s="45"/>
      <c r="J123" s="46"/>
    </row>
    <row r="124" spans="1:10" ht="15" customHeight="1" x14ac:dyDescent="0.25">
      <c r="A124" s="4"/>
      <c r="B124" s="52" t="s">
        <v>91</v>
      </c>
      <c r="C124" s="84" t="s">
        <v>79</v>
      </c>
      <c r="D124" s="84"/>
      <c r="E124" s="84"/>
      <c r="F124" s="84"/>
      <c r="G124" s="84"/>
      <c r="H124" s="4"/>
      <c r="I124" s="45"/>
      <c r="J124" s="46"/>
    </row>
    <row r="125" spans="1:10" ht="15" customHeight="1" x14ac:dyDescent="0.25">
      <c r="A125" s="4"/>
      <c r="B125" s="52" t="s">
        <v>92</v>
      </c>
      <c r="C125" s="84" t="s">
        <v>79</v>
      </c>
      <c r="D125" s="84"/>
      <c r="E125" s="84"/>
      <c r="F125" s="84"/>
      <c r="G125" s="84"/>
      <c r="H125" s="4"/>
      <c r="I125" s="45"/>
      <c r="J125" s="46"/>
    </row>
    <row r="126" spans="1:10" ht="15" customHeight="1" x14ac:dyDescent="0.25">
      <c r="A126" s="51">
        <v>7</v>
      </c>
      <c r="B126" s="83" t="s">
        <v>93</v>
      </c>
      <c r="C126" s="83"/>
      <c r="D126" s="83"/>
      <c r="E126" s="4"/>
      <c r="F126" s="4"/>
      <c r="G126" s="4"/>
      <c r="H126" s="4"/>
      <c r="I126" s="45"/>
      <c r="J126" s="46"/>
    </row>
    <row r="127" spans="1:10" ht="15" customHeight="1" x14ac:dyDescent="0.2">
      <c r="A127" s="79"/>
      <c r="B127" s="83" t="s">
        <v>94</v>
      </c>
      <c r="C127" s="83"/>
      <c r="D127" s="83"/>
      <c r="E127" s="83"/>
      <c r="F127" s="83"/>
      <c r="G127" s="83"/>
      <c r="H127" s="83"/>
      <c r="I127" s="83"/>
      <c r="J127" s="53"/>
    </row>
    <row r="128" spans="1:10" ht="15" customHeight="1" x14ac:dyDescent="0.2">
      <c r="A128" s="79"/>
      <c r="B128" s="83"/>
      <c r="C128" s="83"/>
      <c r="D128" s="83"/>
      <c r="E128" s="83"/>
      <c r="F128" s="83"/>
      <c r="G128" s="83"/>
      <c r="H128" s="83"/>
      <c r="I128" s="83"/>
      <c r="J128" s="53"/>
    </row>
    <row r="129" spans="1:10" ht="94.5" customHeight="1" x14ac:dyDescent="0.2">
      <c r="A129" s="79"/>
      <c r="B129" s="83"/>
      <c r="C129" s="83"/>
      <c r="D129" s="83"/>
      <c r="E129" s="83"/>
      <c r="F129" s="83"/>
      <c r="G129" s="83"/>
      <c r="H129" s="83"/>
      <c r="I129" s="83"/>
      <c r="J129" s="53"/>
    </row>
    <row r="130" spans="1:10" ht="63.75" customHeight="1" x14ac:dyDescent="0.2">
      <c r="A130" s="51">
        <v>8</v>
      </c>
      <c r="B130" s="53" t="s">
        <v>95</v>
      </c>
      <c r="C130" s="78" t="s">
        <v>96</v>
      </c>
      <c r="D130" s="78"/>
      <c r="E130" s="78"/>
      <c r="F130" s="78"/>
      <c r="G130" s="78"/>
      <c r="H130" s="54"/>
      <c r="I130" s="54"/>
      <c r="J130" s="54"/>
    </row>
    <row r="131" spans="1:10" ht="18.75" customHeight="1" x14ac:dyDescent="0.2">
      <c r="A131" s="4"/>
      <c r="B131" s="50"/>
      <c r="C131" s="78" t="s">
        <v>97</v>
      </c>
      <c r="D131" s="78"/>
      <c r="E131" s="78"/>
      <c r="F131" s="78"/>
      <c r="G131" s="78"/>
      <c r="H131" s="54"/>
      <c r="I131" s="54"/>
      <c r="J131" s="54"/>
    </row>
    <row r="132" spans="1:10" ht="15" customHeight="1" x14ac:dyDescent="0.2">
      <c r="A132" s="51"/>
      <c r="B132" s="50"/>
      <c r="C132" s="78" t="s">
        <v>97</v>
      </c>
      <c r="D132" s="78"/>
      <c r="E132" s="78"/>
      <c r="F132" s="78"/>
      <c r="G132" s="78"/>
      <c r="H132" s="54"/>
      <c r="I132" s="54"/>
      <c r="J132" s="54"/>
    </row>
    <row r="133" spans="1:10" ht="15" customHeight="1" x14ac:dyDescent="0.2">
      <c r="A133" s="4"/>
      <c r="B133" s="50"/>
      <c r="C133" s="78" t="s">
        <v>98</v>
      </c>
      <c r="D133" s="78"/>
      <c r="E133" s="78"/>
      <c r="F133" s="78"/>
      <c r="G133" s="78"/>
      <c r="H133" s="54"/>
      <c r="I133" s="54"/>
      <c r="J133" s="54"/>
    </row>
    <row r="134" spans="1:10" ht="15" customHeight="1" x14ac:dyDescent="0.2">
      <c r="A134" s="4"/>
      <c r="B134" s="50"/>
      <c r="C134" s="78" t="s">
        <v>98</v>
      </c>
      <c r="D134" s="78"/>
      <c r="E134" s="78"/>
      <c r="F134" s="78"/>
      <c r="G134" s="78"/>
      <c r="H134" s="54"/>
      <c r="I134" s="54"/>
      <c r="J134" s="54"/>
    </row>
    <row r="135" spans="1:10" ht="15" customHeight="1" x14ac:dyDescent="0.2">
      <c r="A135" s="4"/>
      <c r="B135" s="50"/>
      <c r="C135" s="65"/>
      <c r="D135" s="65"/>
      <c r="E135" s="65"/>
      <c r="F135" s="65"/>
      <c r="G135" s="65"/>
      <c r="H135" s="54"/>
      <c r="I135" s="54"/>
      <c r="J135" s="54"/>
    </row>
    <row r="136" spans="1:10" ht="15" customHeight="1" x14ac:dyDescent="0.2">
      <c r="A136" s="51" t="s">
        <v>115</v>
      </c>
      <c r="B136" s="82" t="s">
        <v>113</v>
      </c>
      <c r="C136" s="82"/>
      <c r="D136" s="82"/>
      <c r="E136" s="82"/>
      <c r="F136" s="82"/>
      <c r="G136" s="82"/>
      <c r="H136" s="82"/>
      <c r="I136" s="82"/>
      <c r="J136" s="54"/>
    </row>
    <row r="137" spans="1:10" ht="15" customHeight="1" x14ac:dyDescent="0.2">
      <c r="A137" s="51"/>
      <c r="B137" s="82"/>
      <c r="C137" s="82"/>
      <c r="D137" s="82"/>
      <c r="E137" s="82"/>
      <c r="F137" s="82"/>
      <c r="G137" s="82"/>
      <c r="H137" s="82"/>
      <c r="I137" s="82"/>
      <c r="J137" s="54"/>
    </row>
    <row r="138" spans="1:10" ht="63.75" customHeight="1" x14ac:dyDescent="0.2">
      <c r="A138" s="51"/>
      <c r="B138" s="82"/>
      <c r="C138" s="82"/>
      <c r="D138" s="82"/>
      <c r="E138" s="82"/>
      <c r="F138" s="82"/>
      <c r="G138" s="82"/>
      <c r="H138" s="82"/>
      <c r="I138" s="82"/>
      <c r="J138" s="54"/>
    </row>
    <row r="139" spans="1:10" ht="15" customHeight="1" x14ac:dyDescent="0.2">
      <c r="A139" s="4"/>
      <c r="B139" s="50"/>
      <c r="C139" s="65"/>
      <c r="D139" s="65"/>
      <c r="E139" s="65"/>
      <c r="F139" s="65"/>
      <c r="G139" s="65"/>
      <c r="H139" s="54"/>
      <c r="I139" s="54"/>
      <c r="J139" s="54"/>
    </row>
    <row r="140" spans="1:10" ht="15" customHeight="1" x14ac:dyDescent="0.2">
      <c r="A140" s="4"/>
      <c r="B140" s="50"/>
      <c r="C140" s="65"/>
      <c r="D140" s="65"/>
      <c r="E140" s="65"/>
      <c r="F140" s="65"/>
      <c r="G140" s="65"/>
      <c r="H140" s="54"/>
      <c r="I140" s="54"/>
      <c r="J140" s="54"/>
    </row>
    <row r="141" spans="1:10" ht="15" customHeight="1" x14ac:dyDescent="0.25">
      <c r="A141" s="4">
        <v>10</v>
      </c>
      <c r="B141" s="81" t="s">
        <v>99</v>
      </c>
      <c r="C141" s="81"/>
      <c r="D141" s="81"/>
      <c r="E141" s="81"/>
      <c r="F141" s="81"/>
      <c r="G141" s="81"/>
      <c r="H141" s="81"/>
      <c r="I141" s="45"/>
      <c r="J141" s="46"/>
    </row>
    <row r="142" spans="1:10" ht="15" customHeight="1" x14ac:dyDescent="0.25">
      <c r="A142" s="4">
        <v>11</v>
      </c>
      <c r="B142" s="4" t="s">
        <v>100</v>
      </c>
      <c r="C142" s="4" t="s">
        <v>101</v>
      </c>
      <c r="D142" s="4"/>
      <c r="E142" s="4"/>
      <c r="F142" s="4"/>
      <c r="G142" s="4"/>
      <c r="H142" s="4"/>
      <c r="I142" s="45"/>
      <c r="J142" s="46"/>
    </row>
    <row r="143" spans="1:10" ht="15" customHeight="1" x14ac:dyDescent="0.25">
      <c r="A143" s="51"/>
      <c r="B143" s="50"/>
      <c r="C143" s="78" t="s">
        <v>102</v>
      </c>
      <c r="D143" s="78"/>
      <c r="E143" s="78"/>
      <c r="F143" s="78"/>
      <c r="G143" s="78"/>
      <c r="H143" s="78"/>
      <c r="I143" s="45"/>
      <c r="J143" s="46"/>
    </row>
    <row r="144" spans="1:10" ht="15" customHeight="1" x14ac:dyDescent="0.25">
      <c r="A144" s="51"/>
      <c r="B144" s="50"/>
      <c r="C144" s="78" t="s">
        <v>103</v>
      </c>
      <c r="D144" s="78"/>
      <c r="E144" s="78"/>
      <c r="F144" s="78"/>
      <c r="G144" s="78"/>
      <c r="H144" s="78"/>
      <c r="I144" s="45"/>
      <c r="J144" s="46"/>
    </row>
    <row r="145" spans="1:10" ht="15" customHeight="1" x14ac:dyDescent="0.25">
      <c r="A145" s="4"/>
      <c r="B145" s="50"/>
      <c r="C145" s="78" t="s">
        <v>104</v>
      </c>
      <c r="D145" s="78"/>
      <c r="E145" s="78"/>
      <c r="F145" s="78"/>
      <c r="G145" s="78"/>
      <c r="H145" s="78"/>
      <c r="I145" s="45"/>
      <c r="J145" s="46"/>
    </row>
    <row r="146" spans="1:10" ht="15" customHeight="1" x14ac:dyDescent="0.25">
      <c r="A146" s="4"/>
      <c r="B146" s="50"/>
      <c r="C146" s="78" t="s">
        <v>116</v>
      </c>
      <c r="D146" s="78"/>
      <c r="E146" s="78"/>
      <c r="F146" s="78"/>
      <c r="G146" s="78"/>
      <c r="H146" s="78"/>
      <c r="I146" s="45"/>
      <c r="J146" s="46"/>
    </row>
    <row r="147" spans="1:10" ht="15" customHeight="1" x14ac:dyDescent="0.25">
      <c r="A147" s="4"/>
      <c r="B147" s="50"/>
      <c r="C147" s="78" t="s">
        <v>105</v>
      </c>
      <c r="D147" s="78"/>
      <c r="E147" s="78"/>
      <c r="F147" s="78"/>
      <c r="G147" s="78"/>
      <c r="H147" s="78"/>
      <c r="I147" s="45"/>
      <c r="J147" s="46"/>
    </row>
    <row r="148" spans="1:10" ht="15" customHeight="1" x14ac:dyDescent="0.25">
      <c r="A148" s="4"/>
      <c r="B148" s="4"/>
      <c r="C148" s="4" t="s">
        <v>106</v>
      </c>
      <c r="D148" s="4"/>
      <c r="E148" s="4"/>
      <c r="F148" s="4"/>
      <c r="G148" s="4"/>
      <c r="H148" s="4"/>
      <c r="I148" s="45"/>
      <c r="J148" s="46"/>
    </row>
    <row r="149" spans="1:10" ht="15" customHeight="1" x14ac:dyDescent="0.25">
      <c r="A149" s="4"/>
      <c r="B149" s="4"/>
      <c r="C149" s="78" t="s">
        <v>102</v>
      </c>
      <c r="D149" s="78"/>
      <c r="E149" s="78"/>
      <c r="F149" s="78"/>
      <c r="G149" s="78"/>
      <c r="H149" s="78"/>
      <c r="I149" s="45"/>
      <c r="J149" s="46"/>
    </row>
    <row r="150" spans="1:10" ht="15" customHeight="1" x14ac:dyDescent="0.25">
      <c r="A150" s="4"/>
      <c r="B150" s="4"/>
      <c r="C150" s="78" t="s">
        <v>103</v>
      </c>
      <c r="D150" s="78"/>
      <c r="E150" s="78"/>
      <c r="F150" s="78"/>
      <c r="G150" s="78"/>
      <c r="H150" s="78"/>
      <c r="I150" s="45"/>
      <c r="J150" s="46"/>
    </row>
    <row r="151" spans="1:10" ht="15" customHeight="1" x14ac:dyDescent="0.25">
      <c r="A151" s="4"/>
      <c r="B151" s="4"/>
      <c r="C151" s="78" t="s">
        <v>104</v>
      </c>
      <c r="D151" s="78"/>
      <c r="E151" s="78"/>
      <c r="F151" s="78"/>
      <c r="G151" s="78"/>
      <c r="H151" s="78"/>
      <c r="I151" s="45"/>
      <c r="J151" s="46"/>
    </row>
    <row r="152" spans="1:10" ht="15" customHeight="1" x14ac:dyDescent="0.2">
      <c r="A152" s="80"/>
      <c r="B152" s="80"/>
      <c r="C152" s="80"/>
      <c r="D152" s="80"/>
      <c r="E152" s="80"/>
      <c r="F152" s="80"/>
      <c r="G152" s="80"/>
      <c r="H152" s="80"/>
      <c r="I152" s="80"/>
      <c r="J152" s="80"/>
    </row>
    <row r="153" spans="1:10" ht="51" customHeight="1" x14ac:dyDescent="0.2">
      <c r="A153" s="80" t="s">
        <v>114</v>
      </c>
      <c r="B153" s="80"/>
      <c r="C153" s="80"/>
      <c r="D153" s="80"/>
      <c r="E153" s="80"/>
      <c r="F153" s="80"/>
      <c r="G153" s="80"/>
      <c r="H153" s="80"/>
      <c r="I153" s="80"/>
      <c r="J153" s="80"/>
    </row>
    <row r="154" spans="1:10" ht="15" customHeight="1" x14ac:dyDescent="0.2">
      <c r="A154" s="4"/>
      <c r="B154" s="4"/>
      <c r="C154" s="4"/>
      <c r="D154" s="4"/>
      <c r="E154" s="4"/>
      <c r="F154" s="4"/>
      <c r="G154" s="4"/>
      <c r="H154" s="4"/>
      <c r="I154" s="45"/>
    </row>
    <row r="155" spans="1:10" ht="13.15" customHeight="1" x14ac:dyDescent="0.2">
      <c r="A155" s="4"/>
      <c r="B155" s="4"/>
      <c r="C155" s="4"/>
      <c r="D155" s="4" t="s">
        <v>107</v>
      </c>
      <c r="E155" s="4"/>
      <c r="F155" s="79" t="s">
        <v>108</v>
      </c>
      <c r="G155" s="79" t="s">
        <v>108</v>
      </c>
      <c r="H155" s="79" t="s">
        <v>108</v>
      </c>
      <c r="I155" s="45"/>
    </row>
    <row r="156" spans="1:10" ht="14.45" customHeight="1" x14ac:dyDescent="0.2">
      <c r="A156" s="4"/>
      <c r="B156" s="4"/>
      <c r="C156" s="4"/>
      <c r="D156" s="4"/>
      <c r="E156" s="4"/>
      <c r="F156" s="79" t="s">
        <v>112</v>
      </c>
      <c r="G156" s="79" t="s">
        <v>109</v>
      </c>
      <c r="H156" s="79" t="s">
        <v>109</v>
      </c>
      <c r="I156" s="45"/>
    </row>
  </sheetData>
  <mergeCells count="56">
    <mergeCell ref="G1:I1"/>
    <mergeCell ref="A27:I27"/>
    <mergeCell ref="A28:I28"/>
    <mergeCell ref="A51:I51"/>
    <mergeCell ref="A52:I52"/>
    <mergeCell ref="A87:I87"/>
    <mergeCell ref="A88:I88"/>
    <mergeCell ref="C106:G106"/>
    <mergeCell ref="C107:G107"/>
    <mergeCell ref="A53:I53"/>
    <mergeCell ref="A62:I62"/>
    <mergeCell ref="A63:I63"/>
    <mergeCell ref="A80:I80"/>
    <mergeCell ref="A81:I81"/>
    <mergeCell ref="C108:G108"/>
    <mergeCell ref="C109:G109"/>
    <mergeCell ref="A110:A111"/>
    <mergeCell ref="B110:B111"/>
    <mergeCell ref="C110:G111"/>
    <mergeCell ref="A112:A113"/>
    <mergeCell ref="C112:G112"/>
    <mergeCell ref="C113:G113"/>
    <mergeCell ref="C114:G114"/>
    <mergeCell ref="C115:G115"/>
    <mergeCell ref="C116:G116"/>
    <mergeCell ref="C117:G117"/>
    <mergeCell ref="C118:G118"/>
    <mergeCell ref="C119:G119"/>
    <mergeCell ref="C120:G120"/>
    <mergeCell ref="B121:D121"/>
    <mergeCell ref="C122:G122"/>
    <mergeCell ref="C123:G123"/>
    <mergeCell ref="C124:G124"/>
    <mergeCell ref="C125:G125"/>
    <mergeCell ref="B126:D126"/>
    <mergeCell ref="A127:A129"/>
    <mergeCell ref="B127:I129"/>
    <mergeCell ref="C130:G130"/>
    <mergeCell ref="C131:G131"/>
    <mergeCell ref="C132:G132"/>
    <mergeCell ref="C133:G133"/>
    <mergeCell ref="C134:G134"/>
    <mergeCell ref="B141:H141"/>
    <mergeCell ref="C143:H143"/>
    <mergeCell ref="B136:I138"/>
    <mergeCell ref="C150:H150"/>
    <mergeCell ref="C151:H151"/>
    <mergeCell ref="F155:H155"/>
    <mergeCell ref="F156:H156"/>
    <mergeCell ref="C144:H144"/>
    <mergeCell ref="C145:H145"/>
    <mergeCell ref="C146:H146"/>
    <mergeCell ref="C147:H147"/>
    <mergeCell ref="C149:H149"/>
    <mergeCell ref="A152:J152"/>
    <mergeCell ref="A153:J153"/>
  </mergeCells>
  <pageMargins left="0.15763888888888899" right="0.86597222222222203" top="0.78749999999999998" bottom="0.69027777777777799" header="0.51180555555555496" footer="0.51180555555555496"/>
  <pageSetup paperSize="9" scale="79" orientation="portrait" useFirstPageNumber="1" r:id="rId1"/>
  <headerFooter>
    <oddFooter>&amp;C&amp;P</oddFooter>
  </headerFooter>
  <rowBreaks count="2" manualBreakCount="2">
    <brk id="48" max="16383" man="1"/>
    <brk id="14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Excel_BuiltIn_Print_Area_1_1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Informatyk</dc:creator>
  <cp:lastModifiedBy>Klaudia</cp:lastModifiedBy>
  <cp:revision>1</cp:revision>
  <cp:lastPrinted>2020-11-03T09:19:16Z</cp:lastPrinted>
  <dcterms:created xsi:type="dcterms:W3CDTF">2015-10-30T08:23:12Z</dcterms:created>
  <dcterms:modified xsi:type="dcterms:W3CDTF">2020-11-03T09:19:36Z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